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Com\Desktop\เอกสารลงเว็บ\งานของอ้อ\"/>
    </mc:Choice>
  </mc:AlternateContent>
  <xr:revisionPtr revIDLastSave="0" documentId="13_ncr:1_{988B234E-0355-47BC-8695-D2CCAA56E8DF}" xr6:coauthVersionLast="36" xr6:coauthVersionMax="36" xr10:uidLastSave="{00000000-0000-0000-0000-000000000000}"/>
  <bookViews>
    <workbookView xWindow="-120" yWindow="-120" windowWidth="29040" windowHeight="15840" tabRatio="829" xr2:uid="{00000000-000D-0000-FFFF-FFFF00000000}"/>
  </bookViews>
  <sheets>
    <sheet name="งานนโยบายและแผน" sheetId="1" r:id="rId1"/>
  </sheets>
  <externalReferences>
    <externalReference r:id="rId2"/>
  </externalReferences>
  <definedNames>
    <definedName name="_xlnm.Print_Area" localSheetId="0">งานนโยบายและแผน!$A$1:$E$383</definedName>
    <definedName name="_xlnm.Print_Titles" localSheetId="0">งานนโยบายและแผน!$4:$4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C27" i="1"/>
  <c r="C26" i="1"/>
  <c r="C25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<sst xmlns="http://schemas.openxmlformats.org/spreadsheetml/2006/main" count="629" uniqueCount="540">
  <si>
    <t>งานนโยบายและแผน</t>
  </si>
  <si>
    <t>หน่วยวิเคราะห์แผนและงบประมาณ</t>
  </si>
  <si>
    <t>ลำดับที่</t>
  </si>
  <si>
    <t>ภาระงานที่ปฏิบัติ</t>
  </si>
  <si>
    <t>ด้านแผนงาน</t>
  </si>
  <si>
    <t xml:space="preserve">จัดทำแผนปฏิบัติราชการระยะกลาง 3 - 5 ปี </t>
  </si>
  <si>
    <t>ขั้นตอน</t>
  </si>
  <si>
    <t>1.1.1</t>
  </si>
  <si>
    <t>ศึกษารายละเอียดของตัวชี้วัดที่เกี่ยวข้องจากคู่มือการประกันคุณภาพการศึกษาในสถานศึกษา ระดับอุดมศึกษา องค์ประกอบ ตัวบ่งชี้และเกณฑ์การประกันคุณภาพ / การกำหนดทิศทางการพัฒนาประเทศในระยะของแผนพัฒนาเศรษฐกิจและสังคมแห่งชาติและกรอบแผนอุดมศึกษาระยะยาว 20 ปี (2561-2580)</t>
  </si>
  <si>
    <t>1.1.2</t>
  </si>
  <si>
    <t>ยกร่างแผนปฏิบัติราชการมหาวิทยาลัยรามคำแหง บูรณาการร่วมกับประเด็นยุทธศาสตร์/เป้าประสงค์/   กลยุทธ์ (มาตรการ)และตัวชี้วัด ที่ครอบคลุมนโยบายในทุกระดับของคณะ ให้สอดคล้องไปในทิศทางเดียวกันเพื่อเป็นกรอบไปใช้วางแผนและกำหนดทิศทางการพัฒนาแผนปฏิบัติราชการระยะกลาง 3-5 ปีของคณะ</t>
  </si>
  <si>
    <t>1.1.3</t>
  </si>
  <si>
    <t>ทบทวนและวิเคราะห์วิสัยทัศน์และพันธกิจ/ยุทธศาสตร์/เป้าประสงค์/กลยุทธ์และตัวชี้วัดผลผลิตของนโยบายที่เกี่ยวข้องกับการศึกษาชาติเพื่อบูรณาการความเชื่อมโยงและสร้างแผนผังยุทธศาสตร์  (Strategy map)</t>
  </si>
  <si>
    <t>1.1.4</t>
  </si>
  <si>
    <t>ทบทวนผลประเมินสภาพแวดล้อมภายในและภายนอกองค์กร (Internal &amp; External Scanning) โดยใช้เทคนิคการวิเคราะห์ SWOT Analysis</t>
  </si>
  <si>
    <t>1.1.5</t>
  </si>
  <si>
    <t>เข้าร่วมประชุมพิจารณาจัดทำแผนกลยุทธ์ของมหาวิทยาลัย ในด้านวิสัยทัศน์/พันธกิจ/ประเด็นยุทธศาสตร์/เป้าประสงค์/กลยุทธ์/งบประมาณที่ได้รับ ทั้งในระดับมหาวิทยาลัยและหน่วยงาน</t>
  </si>
  <si>
    <t>1.1.6</t>
  </si>
  <si>
    <t>เสนอร่างแผนปฏิบัติราชการระยะกลาง 3-5 ปี เข้ากรรมการคณะฯ เพื่อพิจารณาร่างแผนกลยุทธ์ของคณะ ประกอบด้วย (1) การประเมินสภาพแวดล้อมภายในและภายนอกองค์กร (2) วิสัยทัศน์และพันธกิจ (3) ประเด็นยุทธศาสตร์ (4) เป้าประสงค์ (5) กลยุทธ์ (มาตรการ) (6) ตัวชี้วัด ความสำเร็จของการดำเนินงาน</t>
  </si>
  <si>
    <t>1.1.7</t>
  </si>
  <si>
    <t>นำเสนอร่างแผนปฏิบัติราชการระยะกลาง 3-5 ปี ต่อคณะกรรมการจัดทำแผนปฏิบัติราชการ มหาวิทยาลัยรามคำแหง เพื่อพิจารณาอนุมัติและเผยแพร่ ให้บุคลากรในคณะและหน่วยงานในมหาวิทยาลัยรามคำแหง</t>
  </si>
  <si>
    <t xml:space="preserve">การจัดทำแผนปฏิบัติราชการประจำปีงบประมาณ </t>
  </si>
  <si>
    <t>1.2.1</t>
  </si>
  <si>
    <t>ประชุมคณะกรรมการจัดทำแผนปฏิบัติราชการ เพื่อร่วมกันทบทวนแผนปฏิบัติราชการ ประจำปีงบประมาณที่ผ่านมา เพื่อวิเคราะห์ข้อมูลกำหนดเป้าหมายผลผลิตและตัวชี้วัดในการร่างแผนปฏิบัติราชการประจำปีงบประมาณ เพื่อเสนอที่ประชุมกรรมการประจำคณะฯเพื่อพิจารณา</t>
  </si>
  <si>
    <t>1.2.2</t>
  </si>
  <si>
    <t>คณะกรรมการประจำคณะฯ รับทราบผลการประชุมของคณะกรรมการจัดทำแผนปฏิบัติราชการ จากการทบทวนแผนและผลของแผนปฏิบัติราชการของคณะฯ และมีมติให้จัดทำร่างแผนปฏิบัติราชการของคณะ</t>
  </si>
  <si>
    <t>1.2.3</t>
  </si>
  <si>
    <t>จัดทำร่างแผนปฏิบัติราชการ ตามมติที่ประชุมฯและนำสรุปร่างแผนปฏิบัติราชการเข้าที่ประชุมกรรมการประจำคณะฯ เพื่อให้ผู้บริหารและคณะกรรมการของคณะฯ เพื่อเสนอให้คณะกรรมการฝ่ายนโยบายและแผน จัดทำแผนปฏิบัติราชการประจำปีงบประมาณ คณะ ฉบับที่สมบูรณ์</t>
  </si>
  <si>
    <t>1.2.4</t>
  </si>
  <si>
    <t>นำร่างแผนปฏิบัติราชการเสนอที่ประชุมกรรมการประจำคณะฯ เพื่อตรวจสอบความถูกต้องของแผนปฏิบัติราชการตั้งแต่ ประเด็นยุทธศาสตร์/เป้าประสงค์/กลยุทธ์/พันธกิจ/โครงการ/ผลผลิต/กิจกรรม/งบประมาณ/แผนผังเชิงยุทธศาสตร์ของคณะ (Strategy Map)/ผลการวิเคราะห์สภาพแวดล้อมศักยภาพของคณะ (SWOT Analysis)  เพื่อพิจารณาอนุมัติดำเนินการต่อไป</t>
  </si>
  <si>
    <t>1.2.5</t>
  </si>
  <si>
    <t>จัดส่งแผนปฏิบัติราชการประจำปีงบประมาณ ให้กองแผนงาน เพื่อเสนอสภามหาวิทยาลัย</t>
  </si>
  <si>
    <t xml:space="preserve">จัดทำ KPI Template ในแผนปฏิบัติราชการประจำปี  </t>
  </si>
  <si>
    <t>1.3.1</t>
  </si>
  <si>
    <t>หลังจากจัดทำแผนปฏิบัติราชการประจำปีเสร็จเรียบร้อยแล้ว นำข้อมูลตัวชี้วัดและค่าเป้าหมายในแผนปฏิบัติราชการมามานับค่าตัวชี้วัด เพื่อจัดทำ KPI Template เพื่อรายงานตัวชี้วัดผลการปฏิบัติราชการ ตามยุทธ์ศาสตร์ของคณะ</t>
  </si>
  <si>
    <t>1.3.2</t>
  </si>
  <si>
    <t>นำแผนกลยุทธ์ที่คณะฯได้นำมาปฏิบัติในการจัดทำโครงการ/กิจกรรม/ผลผลิตมากำหนดน้ำหนักของแต่ละตัวชี้วัด (เมื่อรวมกันแล้วต้องได้ 100 %)</t>
  </si>
  <si>
    <t>1.3.3</t>
  </si>
  <si>
    <t>ทำการกำหนดค่าคะแนน โดยเกณฑ์การให้คะแนน คือ (1, 2, 3, 4, 5) ให้นำค่าเป้าหมายที่คณะ ตั้งค่าเป้าหมายมาระบุใส่ในช่องในเกณฑ์คะแนน โครงการ/กิจกรรม/ผลผลิต ที่ดำเนินการจะต้องได้ค่าคะแนน 3 คะแนน เพื่อที่จะบรรลุผลการดำเนินงานแล้ว โดยเกณฑ์ค่าคะแนนให้เฉลี่ยเกณฑ์คะแนนที่ 1, 2, 3, 4 และ 5 อย่างละเท่า ๆ กัน โดยมีวิธีการกำหนดค่าคะแนน ดังนี้</t>
  </si>
  <si>
    <t xml:space="preserve"> - ให้นำคะแนนในช่องเกณฑ์การให้คะแนนไปใส่ในช่องค่าคะแนนที่ได้ โดยใส่ทศนิยม 4 ตำแหน่ง เช่น 3.0000</t>
  </si>
  <si>
    <t xml:space="preserve"> - นำค่าคะแนนที่ได้คูณด้วยน้ำหนัก (ร้อยละ) ช่องที่ 3 ของตารางแล้วหารด้วย 100 (100 มาจากผลรวมค่าน้ำหนักทุกตัว) นำผลลัพธ์ที่ได้มาใส่ในช่องคะแนนถ่วงน้ำหนัก โดยใส่ทศนิยม 4 ตำแหน่ง **กรณีที่เศษทศนิยม มากกว่า 5 (&gt;5) ปัดเศษทศนิยมขึ้น กรณีที่เศษทศนิยมน้อยกว่า 5 (&lt;5) ปัดเศษทศนิยมลง เช่น 0.1764 </t>
  </si>
  <si>
    <t xml:space="preserve"> - กรณีที่จำนวนช่องผลการดำเนินงานได้ไม่เท่ากับเกณฑ์การให้คะแนน  </t>
  </si>
  <si>
    <t xml:space="preserve"> - นำผลการดำเนินงาน/ลบเกณฑ์การให้คะแนนที่น้อยกว่า/หารด้วยระยะห่างของช่วงคะแนนในแต่ละช่อง</t>
  </si>
  <si>
    <t xml:space="preserve"> - นำผลที่ได้บวกกับค่าคะแนนที่จะได้ โดยใส่ทศนิยม 4 ตำแหน่ง </t>
  </si>
  <si>
    <t>**กรณีที่เศษทศนิยม มากกว่า 5 (&gt;5) ปัดเศษทศนิยมขึ้น กรณีที่เศษทศนิยมน้อยกว่า 5 (&lt;5) ปัดเศษทศนิยมลง</t>
  </si>
  <si>
    <t xml:space="preserve"> - เมื่อคิดคะแนนถ่วงน้ำหนักทุกตัวชี้วัดเรียบร้อยแล้วให้บวกรวมค่าคะแนนถ่วงน้ำหนักในทุกตัวชี้วัด (คะแนนเต็ม 5 ) โดยใส่ทศนิยม 4 ตำแหน่ง </t>
  </si>
  <si>
    <t xml:space="preserve"> - ในกรณีไม่ถึง 1 ให้ปรับเป็น 1 จะไม่มีค่าติดลบ</t>
  </si>
  <si>
    <t>1.3.4</t>
  </si>
  <si>
    <t>เสนอที่ประชุมกรรมการประจำคณะฯ เพื่อให้คณะกรรมการพิจารณาเมื่อเสร็จเรียบร้อยให้คณบดีลงนามและส่งให้กองแผนงานเพื่อเสนอสภามหาวิทยาลัย</t>
  </si>
  <si>
    <t xml:space="preserve">การจัดทำแผนโครงการต่างๆ ในงบเงินอุดหนุน(ตามยุทธศาสตร์)ประจำปีงบประมาณ </t>
  </si>
  <si>
    <t>1.4.1</t>
  </si>
  <si>
    <t>ร่วมประชุมกับคณะกรรมการฝ่ายนโยบายและแผน เพื่อร่วมกันทบทวนพันธกิจและวัตถุประสงค์ ความต้องการเพื่อกำหนดเป้าหมายผลผลิตและตัวชี้วัดในการทำโครงการตามแผนฝ่ายด้านต่างๆ เพื่อเสนอที่ประชุมกรรมการประจำคณะฯ เพื่อพิจารณาในการดำเนินงาน</t>
  </si>
  <si>
    <t>1.4.2</t>
  </si>
  <si>
    <t>เสนอเข้าคณะกรรมการประจำคณะฯ รับทราบข้อมูลและแผนการดำเนินงานของโครงการของแผนฝ่ายในแต่ละด้านยุทธศาสตร์ และมอบหมายให้ผู้เกี่ยวข้องรับผิดชอบโครงการ โดยรายงานผลการดำเนินงานให้งานนโยบายและแผนได้ทราบถึงการดำเนินงาน</t>
  </si>
  <si>
    <t>1.4.3</t>
  </si>
  <si>
    <t>ทบทวนโครงการที่บรรจุลงในแผนปฏิบัติราชการ พิจารณาถึงความจำเป็นและความเป็นไปได้ ในการดำเนินโครงการ และความพร้อมของผู้ดำเนินโครงการและผลที่คาดว่าจะได้รับหรือความคุ้มค่าที่จะได้รับจากโครงการในมิติต่างๆ เช่นประโยชน์ต่อกลุ่มเป้าหมาย ผลกระทบต่อผู้มีส่วนได้ส่วนเสียและความสอดคล้องกับทิศทางของนโยบายมหาวิทยาลัย</t>
  </si>
  <si>
    <t>1.4.4</t>
  </si>
  <si>
    <t>เมื่อโครงการตามแผนได้รับการอนุมัติงบประมาณให้ประสานผู้รับผิดชอบโครงการ/กิจกรรม เพื่อดำเนินงานจัดทำโครงการ/กิจกรรม โดยสมบูรณ์และเสร็จตามกำหนดที่ระบุลงในแผนปฏิบัติราชการประจำปีงบประมาณ</t>
  </si>
  <si>
    <t xml:space="preserve">การจัดทำคำรับรองการปฏิบัติราชการประจำปีงบประมาณ ระหว่างคณบดี กับ อธิการบดี </t>
  </si>
  <si>
    <t>1.5.1</t>
  </si>
  <si>
    <t>1.5.2</t>
  </si>
  <si>
    <t>1.5.3</t>
  </si>
  <si>
    <t>1.5.4</t>
  </si>
  <si>
    <t>นำมติที่ประชุมกรรมการประจำคณะเรื่อง การจัดทำคำรับรองการปฏิบัติราชการประจำปีงบประมาณระหว่างคณบดี กับ หัวหน้าหน่วยงานในกำกับของคณะ แจ้งเวียนภาควิชา/สาขาวิชา หน่วยงานภายในคณะรับทราบโดยทั่วกัน</t>
  </si>
  <si>
    <t xml:space="preserve">ถ่ายทอดแผนปฏิบัติราชการประจำปีงบประมาณ  </t>
  </si>
  <si>
    <t>1.6.1</t>
  </si>
  <si>
    <t>จัดทำบันทึกข้อความจัดส่งแผนปฏิบัติราชการประจำปีงบประมาณของคณะแจ้งเวียนภาควิชา/สาขาวิชา หน่วยงานภายในคณะรับทราบโดยทั่วกัน</t>
  </si>
  <si>
    <t>1.6.2</t>
  </si>
  <si>
    <t>ประสานงานผู้เกี่ยวข้องเพื่อเผยแพร่แผนปฏิบัติราชการประจำปีงบประมาณของคณะในระบบสารสนเทศต่างๆ เช่น Website, Line เป็นต้น</t>
  </si>
  <si>
    <t xml:space="preserve">การจัดทำชื่อโครงการตามแผน  </t>
  </si>
  <si>
    <t>1.7.1</t>
  </si>
  <si>
    <t xml:space="preserve">เวียนหนังสือสำรวจความต้องการในการจัดทำโครงการประจำปีงบประมาณ </t>
  </si>
  <si>
    <t>1.7.2</t>
  </si>
  <si>
    <t>รวบรวมรายชื่อโครงการและงบประมาณที่ต้องการจัดในปีงบประมาณ</t>
  </si>
  <si>
    <t>1.7.3</t>
  </si>
  <si>
    <t>งานนโยบายและแผนเสนอโครงการที่สำรวจความต้องการ เสนอที่ประชุมคณะกรรมการนโนบายแผนเพื่อขอมติ ในการจัดทำโครงการ และงบประมาณ เพื่อบรรจุลงลงในแผนปฏิบัติราชการ (แนบร่างโครงการ)</t>
  </si>
  <si>
    <t>1.7.4</t>
  </si>
  <si>
    <t>งานนโยบายและแผน เสนอต่อ คณะกรรมการประจำคณะ เพื่อเสนอ กองแผนงาน</t>
  </si>
  <si>
    <t>1.7.5</t>
  </si>
  <si>
    <t>เมื่อได้รับอนุมัติจากกองแผนงาน ประธานโครงการ/กิจกรรม ต้องส่งตัวโครงการ พร้อมกำหนดการ วิทยากร รายเอียดและงบประมาณต่างๆ ให้งานนโยบายและแผนและการเงิน ตรวจสอบชื่อโครงการ ความเชื่อมโยงในแผน ตัวชี้วัด เป้าประสงค์ งบประมาณ และลงลายมือชื่อ ก่อนเสนอ กปค. เพื่อจัดทำโครงการ ทุกครั้ง</t>
  </si>
  <si>
    <t>1.7.6</t>
  </si>
  <si>
    <t>หากมีงบประมาณที่ไม่เป็นไปตามระเบียบ ต้องขออนุมัติ ยกเว้น เป็นกรณีพิเศษ  ให้ ก.บ.ม.ร. อนุมัติ  หรือ เปลี่ยนชื่อโครงการ หรือ เปลี่ยนแปลงงบประมาณต้องเสนอกองแผนงานเพื่อปรับแผน</t>
  </si>
  <si>
    <t>1.7.7</t>
  </si>
  <si>
    <t>ติดตามการดำเนินการจัดกิจกรรมให้เป็นไปตามกำหนด - พร้อมรายงานความคืบหน้าให้คณะกรรมการนโยบายและแผน และ กปค. ในรอบ 6 9 12 เดือน</t>
  </si>
  <si>
    <t>1.7.8</t>
  </si>
  <si>
    <t>ติดตามสรุปรายงานผลดำเนินงาน แบบประเมิน ชิ้นงาน ที่ใช้เป็นตัวชี้วัดในแผนมาลงใน KPI เพื่อประมวลผลและรายงานผล KPI ในรอบต่างๆ  รวมไปถึงปัญหาและอุปสรรค ในการดำเนินการ เพื่อเสนอคณะกรรมการนโยบายและแผน และ กปค.</t>
  </si>
  <si>
    <t xml:space="preserve">กำกับ ดูแล ตรวจสอบ โครงการ/กิจกรรม ของคณะ </t>
  </si>
  <si>
    <t>1.8.1</t>
  </si>
  <si>
    <t xml:space="preserve">จัดทำตัวอย่างบันทึกข้อความขออนุมัติจัดโครงการตามประเภทการเบิกจ่ายงบประมาณจากงบรายได้ เงินทุนคณะ เงินสวัสดิการ และไม่ขอเบิกจ่ายงบประมาณ และตามประเด็นยุทธศาสตร์ ได้แก่ โครงการพัฒนานักศึกษา โครงการบริการวิชาการ โครงการพัฒนาบุคลากร โครงการทำนุบำรุงศิลปวัฒนธรรม ประจำปีงบประมาณ ประชาสัมพันธ์ทางเว็บไซต์ </t>
  </si>
  <si>
    <t>1.8.2</t>
  </si>
  <si>
    <t>ตรวจสอบและแก้ไขโครงการพร้อมงบประมาณจากภาควิชา/หน่วยงานที่จัดโครงการ ในเรื่องของพันธกิจ ประเด็นยุทธศาสตร์ กลยุทธ์ ค่าเป้าหมาย และตัวชี้วัดที่กำหนด และงบประมาณที่จะใช้ในการเบิกจ่ายให้สอดคล้องกับแผนปฏิบัติราชการประจำปี</t>
  </si>
  <si>
    <t>1.8.3</t>
  </si>
  <si>
    <t>ตรวจสอบบันทึกข้อความเพื่อขออนุมัติจัดโครงการให้ตรงกับหมวดงบประมาณและยุทธศาสตร์ในแผนปฏิบัติราชการประจำปี พร้อมลงนามกำกับ</t>
  </si>
  <si>
    <t xml:space="preserve">รายงานแผน-ผล ปฏิบัติราชการตามแผนปฏิบัติประจำปี  </t>
  </si>
  <si>
    <t>1.9.1</t>
  </si>
  <si>
    <t>ติดตามแผนและผลการดำเนินงานของโครงการ/กิจกรรมต่างๆ ตามหนังสือบันทึกข้อความจากกองแผนงาน เพื่อตรวจ สอบการดำเนินงาน ให้เป็นตามกำหนดที่ระบุ</t>
  </si>
  <si>
    <t>1.9.2</t>
  </si>
  <si>
    <t>ประสานงานกับผู้รับผิดชอบหรือผู้เกี่ยวข้องโครงการ/กิจกรรม ตามแผนปฏิบัติราชการของคณะ เพื่อติดตามผลการดำเนินงานและขอผลการดำเนินงาน เพื่อระบุแผน-ผลการดำเนินงาน</t>
  </si>
  <si>
    <t>1.9.3</t>
  </si>
  <si>
    <t>เมื่อได้รับผลดำเนินงานโครงการ/กิจกรรม ที่ดำเนินการตามที่ระบุและมีผลการประเมินที่บรรลุตามเป้าประสงค์ในแผนปฏิบัติราชการ แล้วนำผลลัพธ์ของแผน-ผลการดำเนินงานรายงานในแผนการติดตามในรอบไตรมาส ที่กองแผนงานระบุ</t>
  </si>
  <si>
    <t>1.9.4</t>
  </si>
  <si>
    <t xml:space="preserve">ตรวจสอบโครงการ/กิจกรรม ที่บรรจุลงในแผนปฏิบัติราชการ หากไม่สามารถดำเนินการได้ทันกำหนดที่ระบุไว้ ให้หน่วยงานทำหนังสือบันทึกข้อความเพื่อขอทำการปรับแผนการดำเนินงาน เพื่อแจ้งให้กองแผนทราบและพิจารณาอนุมัติการปรับแผน </t>
  </si>
  <si>
    <t>1.9.5</t>
  </si>
  <si>
    <t>โครงการ/กิจกรรม ที่มีการดำเนินงานเสร็จสมบูรณ์ ผู้รับผิดชอบโครงการจะส่งผลการดำเนินงานและผลการประเมินโครงการ ในรูปแบบเล่มรายงานมาที่งานนโยบายและแผน ทำบันทึกข้อความส่งรายงานผลการดำเนินงาน ให้กองแผนงาน</t>
  </si>
  <si>
    <t xml:space="preserve">การขอปรับแผนปฏิบัติราชการประจำปี </t>
  </si>
  <si>
    <t>1.10.1</t>
  </si>
  <si>
    <t xml:space="preserve">จัดทำบันทึกข้อความ แจ้งผู้รับผิดชอบโครงการ/กิจกรรม ที่บรรจุในแผนปฏิบัติราชการประจำปีงบประมาณ เรื่องขอปรับแผนการดำเนินงาน ทั้งนี้การปรับแผน ไม่ควรเกินไตรมาส 2 (มกราคม - มีนาคม) </t>
  </si>
  <si>
    <t>1.10.2</t>
  </si>
  <si>
    <t>ตรวจสอบโครงการ/กิจกรรม ที่บรรจุลงในแผนปฏิบัติราชการ ที่มีการขอปรับแผน ในเรื่องของงบประมาณ, ตัวชี้วัดโครงการ เป็นต้น</t>
  </si>
  <si>
    <t>1.10.3</t>
  </si>
  <si>
    <t>จัดทำหนังสือบันทึกข้อความเพื่อขอทำการปรับแผนการดำเนินงาน เพื่อแจ้งให้กองแผนทราบและพิจารณาอนุมัติการปรับแผน</t>
  </si>
  <si>
    <t>1.10.4</t>
  </si>
  <si>
    <t>แจ้งเวียนเอกสารการอนุมัติการปรับแผนให้ผู้รับผิดชอบโครงการ/กิจกรรม ที่บรรจุในแผนปฏิบัติราชการประจำปีงบประมาณ เพื่อดำเนินการต่อไป</t>
  </si>
  <si>
    <r>
      <t xml:space="preserve">การจัดทำรายงานประเมินผลสัมฤทธิ์ของแผนปฏิบัติราชการ </t>
    </r>
    <r>
      <rPr>
        <b/>
        <i/>
        <sz val="16"/>
        <color theme="1"/>
        <rFont val="TH SarabunPSK"/>
        <family val="2"/>
      </rPr>
      <t xml:space="preserve"> </t>
    </r>
  </si>
  <si>
    <t>1.11.1</t>
  </si>
  <si>
    <t>ติดตามการปฏิบัติงาน ความก้าวหน้าตามแผนปฏิบัติราชการเพื่อประเมินผลความสำเร็จของงาน ตามเป้าหมายที่กำหนด</t>
  </si>
  <si>
    <t>1.11.2</t>
  </si>
  <si>
    <t>ตรวจสอบปัญหาและผลกระทบต่อขั้นตอนในการปฏิบัติงาน ที่ทำให้เกิดอุปสรรคในการดำเนินงาน</t>
  </si>
  <si>
    <t>1.11.3</t>
  </si>
  <si>
    <t>สรุปผลการปฏิบัติงาน เพื่อดูผลสัมฤทธิ์ของแผนปฏิบัติราชการ บรรลุเป็นไปตามเป้าประสงค์ที่กำหนด</t>
  </si>
  <si>
    <t>1.11.4</t>
  </si>
  <si>
    <t>รวบรวมข้อขัดข้อง ปัญหา อุปสรรค ในการปฏิบัติงานเพื่อพัฒนาในการจัดทำแผนปฏิบัติราชการปีต่อไป</t>
  </si>
  <si>
    <t xml:space="preserve">การจัดทำรายงานการประชุมคณะกรรมการนโยบายและแผน </t>
  </si>
  <si>
    <t>1.12.1</t>
  </si>
  <si>
    <t>1.12.2</t>
  </si>
  <si>
    <t>จัดเตรียมเอกสารการประชุมตามระเบียบวาระการประชุมและเอกสารการหลักฐานการจ่ายเบี้ยประชุม</t>
  </si>
  <si>
    <t>1.12.3</t>
  </si>
  <si>
    <t>ติดต่อประสานงานหน่วยงานอาคารสถานที่เพื่อขอใช้ห้องประชุมตามวันเวลาที่กำหนด</t>
  </si>
  <si>
    <t>1.12.4</t>
  </si>
  <si>
    <t>ขออนุมัติยืมเงินสำรองจ่าย เพื่อใช้เป็นค่าเบี้ยประชุมคณะกรรมการนโยบายและแผน</t>
  </si>
  <si>
    <t>1.13.5</t>
  </si>
  <si>
    <t>จดรายงานการประชุมคณะกรรมการนโยบายและแผน และสรุปผลการประชุมตามระเบียบวาระการประชุมต่างๆ</t>
  </si>
  <si>
    <t>1.12.6</t>
  </si>
  <si>
    <t>จัดทำรายงานการประชุมคณะกรรมการนโยบายและแผน เพื่อเสนอที่ประชุมในการประชุมครั้งต่อไป</t>
  </si>
  <si>
    <t>1.12.7</t>
  </si>
  <si>
    <t>ทำเรื่องขอคืนเงินสำรองจ่าย</t>
  </si>
  <si>
    <t>ด้านงบประมาณ</t>
  </si>
  <si>
    <t>งบประมาณรายจ่ายประจำปี (งบประมาณแผ่นดิน)</t>
  </si>
  <si>
    <t>2.1.1</t>
  </si>
  <si>
    <t xml:space="preserve">การจัดทำงบประมาณ </t>
  </si>
  <si>
    <t>2.1.1.1</t>
  </si>
  <si>
    <t>วางแผนการปรับปรุงภูมิทัศน์ของคณะฯ โดยเรียงลำดับความสำคัญ ซึ่งผ่านความเห็นชอบจากคณะกรรมการที่เกี่ยวข้อง</t>
  </si>
  <si>
    <t>2.1.1.2</t>
  </si>
  <si>
    <t>จัดพิมพ์บันทึกข้อความเพื่อขอความอนุเคราะห์จากงานวางผังแม่บท กองแผนงาน เพื่อออกแบบและกำหนดราคาค่าที่ดินและสิ่งก่อสร้าง</t>
  </si>
  <si>
    <t>2.1.1.3</t>
  </si>
  <si>
    <t>นำแผนงบลงทุนล่วงหน้า 3 ปี มาตรวจสอบรายการครุภัณฑ์ประจำปีงบประมาณที่ได้วางแผนไว้แจ้งเวียนภาควิชา/หน่วยงานเพื่อปรับปรุงและยืนยันความต้องการครุภัณฑ์ให้เป็นปัจจุบัน</t>
  </si>
  <si>
    <t>2.1.1.4</t>
  </si>
  <si>
    <t>ศึกษา ดาวน์โหลดเอกสารบัญชีราคามาตรฐานครุภัณฑ์และเกณฑ์ราคากลางและคุณลักษณะพื้นฐานครุภัณฑ์คอมพิวเตอร์ให้เป็นปัจจุบัน เพื่อกำหนดราคาครุภัณฑ์พร้อมสำเนาเอกสารแนบประกอบการพิจารณา</t>
  </si>
  <si>
    <t>2.1.1.5</t>
  </si>
  <si>
    <t>ติดต่อห้างร้าน/บริษัท เพื่อขอใบเสนอราคาเปรียบเทียบ ในกรณีที่รายการครุภัณฑ์ไม่ได้อยู่ในบัญชีราคามาตรฐานครุภัณฑ์</t>
  </si>
  <si>
    <t>2.1.1.6</t>
  </si>
  <si>
    <t xml:space="preserve"> ปรับปรุงฐานข้อมูลตำแหน่งทางวิชาการ เงินเดือน ค่าจ้างและค่าตอบแทนพิเศษ ของข้าราชการสายวิชาการ และสายสนับสนุน พนักงานมหาวิทยาลัยสายวิชาการ และสายสนับสนุน ค่าลูกจ้างประจำ จากคำสั่ง มร. การเลื่อนขั้นเงินเดือน/การเพิ่มค่าจ้าง</t>
  </si>
  <si>
    <t>2.1.1.7</t>
  </si>
  <si>
    <t>ปรับปรุงข้อมูลกรอบอัตรากำลังพนักงานมหาวิทยาลัยสายวิชาการและสายสนับสนุน จากบัญชีถือจ่ายพนักงานของมหาวิทยาลัย</t>
  </si>
  <si>
    <t>2.1.1.8</t>
  </si>
  <si>
    <t>ตรวจสอบกรอบอัตรา เพื่อกำหนดกรอบอัตราว่างพนักงานมหาวิทยาลัยทดแทนผู้เกษียณอายุราชการ</t>
  </si>
  <si>
    <t>2.1.1.9</t>
  </si>
  <si>
    <t>รวบรวมข้อมูลที่ได้รับอนุมัติให้ใช้กรอบอัตรากำลังและค่าจ้างชั่วคราวอาจารย์ชาวต่างประเทศ (งบคลัง)</t>
  </si>
  <si>
    <t>2.1.1.10</t>
  </si>
  <si>
    <t>จัดทำคำชี้แจงการจัดทำรายละเอียดคำของบประมาณแผ่นดิน</t>
  </si>
  <si>
    <t>2.1.1.11</t>
  </si>
  <si>
    <t>พิมพ์บันทึกข้อความเพื่อเสนอผู้บังคับบัญชาลงนาม เพื่อเสนอที่ประชุมคณะกรรมการประจำคณะฯ ให้ความเห็นชอบ</t>
  </si>
  <si>
    <t>2.1.1.12</t>
  </si>
  <si>
    <t>ปรับปรุง แก้ไขข้อมูล ตามมติที่ประชุมคณะกรรมการประจำคณะฯ เสนอ</t>
  </si>
  <si>
    <t>2.1.1.13</t>
  </si>
  <si>
    <t>จัดทำคำชี้แจงคำขอตั้งงบประมาณงบแผ่นดินลงในกระดาษทำการ</t>
  </si>
  <si>
    <t>2.1.1.14</t>
  </si>
  <si>
    <t>พิมพ์บันทึกข้อความเพื่อเสนอผู้บังคับบัญชาลงนาม เพื่อจัดส่งข้อมูลให้กองแผนงานดำเนินการต่อไป</t>
  </si>
  <si>
    <t>2.1.2</t>
  </si>
  <si>
    <r>
      <t xml:space="preserve">การบริหารงบประมาณ </t>
    </r>
    <r>
      <rPr>
        <b/>
        <i/>
        <sz val="16"/>
        <color theme="1"/>
        <rFont val="TH SarabunPSK"/>
        <family val="2"/>
      </rPr>
      <t xml:space="preserve"> </t>
    </r>
  </si>
  <si>
    <t>2.1.2.1</t>
  </si>
  <si>
    <t xml:space="preserve">ตรวจสอบความถูกต้องของเอกสารรายละเอียดงบประมาณรายจ่ายประจำปี (งบแผ่นดิน) ที่ได้รับการจัดสรรกับงบประมาณที่จัดทำคำขอตั้งงบประมาณ </t>
  </si>
  <si>
    <t>2.1.2.2</t>
  </si>
  <si>
    <t>พิมพ์บันทึกข้อความเพื่อเสนอผู้บังคับบัญชาลงนาม เพื่อยืนยันความถูกต้อง หรือแก้ไขเปลี่ยนแปลงรายการงบประมาณจัดส่งให้กองแผนงานต่อไป</t>
  </si>
  <si>
    <t>2.1.2.3</t>
  </si>
  <si>
    <t>แจ้งเวียนงบประมาณรายจ่ายประจำปี (งบแผ่นดิน) ให้ภาควิชา/หน่วยงานทราบต่อไป</t>
  </si>
  <si>
    <t>2.1.2.4</t>
  </si>
  <si>
    <t xml:space="preserve">ปรับปรุงเงินเดือน ค่าจ้าง เงินประจำตำแหน่งทางวิชาการเงินประจำตำแหน่งผู้บริหาร ของข้าราชการ/พนักงานมหาวิทยาลัย ทั้งสายวิชาการและสายสนับสนุน ลูกจ้างชั่วคราวชาวต่างประเทศ (ภายในวงเงินงบประมาณที่ได้รับจัดสรร) และลูกจ้างประจำ ให้เป็นปัจจุบัน แบ่งแยกตามภาควิชา/หน่วยงาน </t>
  </si>
  <si>
    <t>2.1.2.5</t>
  </si>
  <si>
    <t>จัดทำสรุปการบริหารงบประมาณแผ่นดิน ประจำปีงบประมาณ เพื่อลงสู่ภาควิชา/หน่วยงานของคณะฯ โดยนำข้อมูลที่เบิกจ่ายงบประมาณในปีที่ผ่านมาเป็นข้อมูลในการพิจารณาจัดสรรงบประมาณประจำปีลงในแบบฟอร์มที่กำหนด</t>
  </si>
  <si>
    <t>2.1.2.6</t>
  </si>
  <si>
    <t>พิมพ์บันทึกข้อความเพื่อเสนอผู้บังคับบัญชาลงนาม เพื่อจัดส่งสรุปการบริหารงบประมาณแผ่นดินฯ ให้   กองแผนงานดำเนินการเปิดระบบบัญชี 3 มิติ ต่อไป</t>
  </si>
  <si>
    <t>2.1.2.7</t>
  </si>
  <si>
    <t>ประสานงานกับหน่วยการเงินเพื่อตรวจสอบรายละเอียดสรุปการบริหารงบประมาณแผ่นดินฯ ในระบบบัญชี 3 มิติ</t>
  </si>
  <si>
    <t>2.1.3</t>
  </si>
  <si>
    <t>การจัดทำแผน/ผล รายไตรมาส</t>
  </si>
  <si>
    <t>2.1.3.2</t>
  </si>
  <si>
    <t>วิเคราะห์ข้อมูลการรายงานผลการใช้จ่ายงบประมาณในปีงบประมาณที่ผ่านมา เพื่อประกอบการพิจารณาจัดทำแผนปฏิบัติงานและการใช้จ่ายเงินประจำปีงบประมาณ</t>
  </si>
  <si>
    <t>2.1.3.3</t>
  </si>
  <si>
    <t>จัดทำแผนปฏิบัติงานและการใช้จ่ายเงินประจำปีงบประมาณลงในแบบฟอร์มที่กำหนด</t>
  </si>
  <si>
    <t>2.1.3.4</t>
  </si>
  <si>
    <t>พิมพ์บันทึกข้อความเพื่อเสนอผู้บังคับบัญชาลงนาม เพื่อจัดส่งข้อมูลให้กองแผนงานต่อไป</t>
  </si>
  <si>
    <t>2.1.3.5</t>
  </si>
  <si>
    <t xml:space="preserve">แจ้งเวียนแผนปฏิบัติงานและการใช้จ่ายเงินประจำปีงบประมาณให้ภาควิชา/หน่วยงานทราบต่อไป </t>
  </si>
  <si>
    <t>2.1.3.6</t>
  </si>
  <si>
    <t>ประสานงานกันหน่วยพัสดุในส่วนของรายการครุภัณฑ์ ที่ดิน และสิ่งก่อสร้าง เพื่อรายงานผลการปฏิบัติงานและการใช้จ่ายเงินเป็นรายไตรมาส (4 ไตรมาส) ลงในแบบฟอร์มที่กำหนด</t>
  </si>
  <si>
    <t>2.1.3.7</t>
  </si>
  <si>
    <t>ประสานงานกับหน่วยการเงินเพื่อพิมพ์เอกสารการใช้จ่ายเงิน งบประมาณในระบบบัญชี 3 มิติ เป็นรายไตรมาส (4 ไตรมาส)</t>
  </si>
  <si>
    <t>2.1.3.8</t>
  </si>
  <si>
    <t>จัดทำรายงานผลการปฏิบัติงานและการใช้จ่ายเงินเป็นรายไตรมาส (4 ไตรมาส) ลงในแบบฟอร์มที่กำหนด</t>
  </si>
  <si>
    <t>2.1.3.9</t>
  </si>
  <si>
    <t>2.1.4</t>
  </si>
  <si>
    <t xml:space="preserve"> สรุปรายงานการใช้งบประมาณ  </t>
  </si>
  <si>
    <t>2.1.4.1</t>
  </si>
  <si>
    <t>สรุปผลการใช้จ่ายงบประมาณประจำปี ตามไตรมาส เสนอผู้บังคับบัญชา</t>
  </si>
  <si>
    <t>งบประมาณรายจ่ายจากรายได้ประจำปี (งบรายได้)</t>
  </si>
  <si>
    <t>2.2.1</t>
  </si>
  <si>
    <t>2.2.1.2</t>
  </si>
  <si>
    <t>2.2.1.3</t>
  </si>
  <si>
    <t>ประสานงานกับหน่วยส่งเสริมทางวิชาการ เพื่อขอข้อมูลโครงการวิจัยพร้อมงบประมาณ</t>
  </si>
  <si>
    <t>2.2.1.4</t>
  </si>
  <si>
    <t>ประสานงานกับคณะกรรมการที่รับผิดชอบการจัดโครงการงบเงินอุดหนุน (ตามยุทธศาสตร์) เพื่อจัดส่งรายชื่อโครงการพร้อมงบประมาณ ภายในวงเงินที่เคยได้รับการจัดสรรในปีที่ผ่านมา</t>
  </si>
  <si>
    <t>2.2.1.5</t>
  </si>
  <si>
    <t>2.2.1.6</t>
  </si>
  <si>
    <t>2.2.1.7</t>
  </si>
  <si>
    <t>2.2.1.8</t>
  </si>
  <si>
    <t>ปรับปรุงฐานข้อมูลค่าจ้างและค่าตอบแทนพิเศษ ของลูกจ้างมหาวิทยาลัยสายวิชาการและสายสนับสนุน และลูกจ้างประจำจากคำสั่ง มร. การเลื่อนขั้นเงินเดือน/การเพิ่มค่าจ้าง</t>
  </si>
  <si>
    <t>2.2.1.9</t>
  </si>
  <si>
    <t xml:space="preserve"> ตรวจสอบกรอบอัตรา เพื่อกำหนดกรอบอัตรากำลังว่างลูกจ้างมหาวิทยาลัยทดแทนผู้เกษียณอายุลูกจ้างมหาวิทยาลัยทดแทนผู้เกษียณอายุ</t>
  </si>
  <si>
    <t>2.2.1.10</t>
  </si>
  <si>
    <t>รวบรวมข้อมูลที่ได้รับอนุมัติให้ใช้กรอบอัตรากำลังและค่าจ้างชั่วคราวลูกจ้างชาวต่างประเทศ (งบรายได้)</t>
  </si>
  <si>
    <t>2.2.1.11</t>
  </si>
  <si>
    <t>นำรายการงบประมาณรายจ่ายจากรายได้ที่ได้รับการจัดสรรแยกตามหมวด และการใช้จ่ายเงินงบประมาณในปีที่ผ่านมา วิเคราะห์เพื่อนำมาใช้ประกอบการพิจารณาจัดทำคำขอตั้งงบประมาณ</t>
  </si>
  <si>
    <t>2.2.1.12</t>
  </si>
  <si>
    <t>จัดทำคำชี้แจงการจัดทำรายละเอียดคำของบประมาณรายจ่ายจากรายได้</t>
  </si>
  <si>
    <t>2.2.1.13</t>
  </si>
  <si>
    <t>2.2.1.14</t>
  </si>
  <si>
    <t>2.2.1.15</t>
  </si>
  <si>
    <t>จัดทำคำชี้แจงคำขอตั้งงบประมาณรายจ่ายจากรายได้ในกระดาษทำการ</t>
  </si>
  <si>
    <t>2.2.1.16</t>
  </si>
  <si>
    <t>2.2.2</t>
  </si>
  <si>
    <t xml:space="preserve">การบริหารงบประมาณ </t>
  </si>
  <si>
    <t>2.2.2.1</t>
  </si>
  <si>
    <t xml:space="preserve">ตรวจสอบความถูกต้องของเอกสารรายละเอียดงบประมาณรายจ่ายจากรายได้ที่ได้รับการจัดสรรกับงบประมาณที่จัดทำคำขอตั้งงบประมาณ </t>
  </si>
  <si>
    <t>2.2.2.2</t>
  </si>
  <si>
    <t>2.2.2.3</t>
  </si>
  <si>
    <t>แจ้งเวียนงบประมาณรายจ่ายจากรายได้ให้ภาควิชา/หน่วยงานทราบต่อไป</t>
  </si>
  <si>
    <t>2.2.2.4</t>
  </si>
  <si>
    <t xml:space="preserve">ปรับปรุงค่าจ้าง ค่าตอบแทนพิเศษ ของลูกจ้างมหาวิทยาลัยสายวิชาการและสายสนับสนุน และลูกจ้างประจำจากคำสั่ง มร. การเลื่อนขั้นเงินเดือน/การเพิ่มค่าจ้าง ให้เป็นปัจจุบัน แบ่งแยกตามภาควิชา/หน่วยงาน ภายในวงเงินงบประมาณที่ได้รับจัดสรร </t>
  </si>
  <si>
    <t>2.2.2.5</t>
  </si>
  <si>
    <t>จัดทำสรุปการบริหารงบประมาณรายจ่ายจากรายได้ประจำปีงบประมาณ เพื่อลงสู่ภาควิชา/หน่วยงานของคณะฯ โดยนำข้อมูลที่เบิกจ่ายงบประมาณในปีที่ผ่านมาเป็นข้อมูลในการพิจารณาจัดสรรงบประมาณประจำปีลงในแบบฟอร์มที่กำหนด</t>
  </si>
  <si>
    <t>2.2.2.6</t>
  </si>
  <si>
    <t>พิมพ์บันทึกข้อความเพื่อเสนอผู้บังคับบัญชาลงนาม เพื่อจัดส่งสรุปการบริหารงบประมาณรายจ่ายจากรายได้ ให้กองแผนงานดำเนินการเปิดระบบบัญชี 3 มิติ ต่อไป</t>
  </si>
  <si>
    <t>2.2.2.7</t>
  </si>
  <si>
    <t>ประสานงานกับหน่วยการเงินเพื่อตรวจสอบรายละเอียดสรุปการบริหารงบประมาณรายจ่ายจากรายได้ ในระบบบัญชี3 มิติ</t>
  </si>
  <si>
    <t>2.2.3</t>
  </si>
  <si>
    <t xml:space="preserve">การจัดทำแผน/ผล รายไตรมาส </t>
  </si>
  <si>
    <t>2.2.3.1</t>
  </si>
  <si>
    <t>ประสานงานกับหน่วยพัสดุในส่วนของรายการครุภัณฑ์ ที่ดิน และสิ่งก่อสร้าง เพื่อวางแผนการจัดซื้อจัดจ้างตามที่ได้รับการจัดสรรงบประมาณ</t>
  </si>
  <si>
    <t>2.2.3.2</t>
  </si>
  <si>
    <t>2.2.3.3</t>
  </si>
  <si>
    <t>จัดทำแผนปฏิบัติงานและการใช้จ่ายเงินประจำปีงบประมาณโดยแยกตามหมวดรายจ่ายต่าง ๆ ลงในแบบฟอร์มที่กำหนด</t>
  </si>
  <si>
    <t>2.2.3.4</t>
  </si>
  <si>
    <t>2.2.3.5</t>
  </si>
  <si>
    <t>2.2.3.6</t>
  </si>
  <si>
    <t>2.2.3.7</t>
  </si>
  <si>
    <t>ประสานงานกับหน่วยการเงินเพื่อพิมพ์เอกสารการใช้จ่ายเงินงบประมาณในระบบบัญชี 3 มิติ เป็นรายไตรมาส (4 ไตรมาส)</t>
  </si>
  <si>
    <t>2.2.3.8</t>
  </si>
  <si>
    <t>2.2.3.9</t>
  </si>
  <si>
    <t>2.2.4</t>
  </si>
  <si>
    <t xml:space="preserve">สรุปรายงานการใช้งบประมาณ  </t>
  </si>
  <si>
    <t>2.2.4.1</t>
  </si>
  <si>
    <t>งบประมาณหน่วยงานในกำกับ</t>
  </si>
  <si>
    <t>2.3.1</t>
  </si>
  <si>
    <t xml:space="preserve">การจัดทำงบประมาณ  </t>
  </si>
  <si>
    <t>2.3.1.1</t>
  </si>
  <si>
    <t>วางแผนกำหนดวงเงินงบประมาณประจำปี โดยประมาณการรายรับและประมาณการรายจ่ายในการจัดทำงบประมาณประจำปี 
โดยผ่านความเห็นชอบจากคณะกรรมการที่เกี่ยวข้อง</t>
  </si>
  <si>
    <t>2.3.1.2</t>
  </si>
  <si>
    <t>รายงานผลการปฏิบัติงานและผลการใช้งบประมาณในปีงบประมาณที่ผ่านมาต่อคณะกรรมการที่เกี่ยวข้อง</t>
  </si>
  <si>
    <t>2.3.1.3</t>
  </si>
  <si>
    <t>ทบทวนเป้าหมาย กิจกรรมโครงการ ตัวชี้วัดงบประมาณที่ผ่านมาและปีปัจจุบันเพื่อเตรียมจัดทำงบประมาณประจำปีถัดไป</t>
  </si>
  <si>
    <t>2.3.1.4</t>
  </si>
  <si>
    <t>ประสานงานกับบุคลากรและงานต่างๆที่เกี่ยวข้องภายในคณะฯ เพื่อขอข้อมูลโครงการภายใต้แผนงาน ครุภัณฑ์ วัสดุ และค่าใช้จ่ายต่างๆ ที่จำเป็น</t>
  </si>
  <si>
    <t>2.3.1.5</t>
  </si>
  <si>
    <t>รวบรวมข้อมูลที่เกี่ยวข้องในการจัดทำงบประมาณจากรายได้ที่ผ่านการพิจารณาจากคณะกรรมการที่เกี่ยวข้อง</t>
  </si>
  <si>
    <t>2.3.1.6</t>
  </si>
  <si>
    <t>จัดทำคำของบประมาณรายจ่ายจากรายได้ประจำปีให้เป็นไปตามแผนที่วางไว้</t>
  </si>
  <si>
    <t>2.3.1.7</t>
  </si>
  <si>
    <t>ฝ่ายแผนจัดทำข้อมูลชี้แจงงบประมาณประจำปีต่อคณะกรรมการที่เกี่ยวข้อง</t>
  </si>
  <si>
    <t>2.3.1.8</t>
  </si>
  <si>
    <t>พิมพ์บันทึกข้อความเสนอผู้บังคับบัญชาลงนาม เพื่อเสนอที่ประชุมคณะกรรมการประจำคณะฯ ต่อไป</t>
  </si>
  <si>
    <t>2.3.1.9</t>
  </si>
  <si>
    <t>ปรับปรุงรายละเอียดแผนปฏิบัติการตามวงเงินที่ได้รับจัดสรรประจำปี ตามมติที่ประชุมคณะกรรมการประจำคณะฯ เสนอ</t>
  </si>
  <si>
    <t>2.3.1.10</t>
  </si>
  <si>
    <t>2.3.2</t>
  </si>
  <si>
    <t>การบริหารงบประมาณ</t>
  </si>
  <si>
    <t>2.3.2.1</t>
  </si>
  <si>
    <t>วางแผนการใช้จ่ายงบประมาณประจำปีให้เป็นไปตามแผนปฏิบัติงานที่ได้รับจัดสรร</t>
  </si>
  <si>
    <t>2.3.2.2</t>
  </si>
  <si>
    <t>ตรวจสอบความถูกต้องของเอกสารงบประมาณรายจ่ายจากรายได้ประจำปีงบประมาณที่ได้รับจัดสรรกับงบประมาณที่จัดทำคำขอตั้งงบประมาณจากกองแผนงาน</t>
  </si>
  <si>
    <t>2.3.2.3</t>
  </si>
  <si>
    <t>พิมพ์บันทึกข้อความเพื่อเสนอผู้บังคับัญชาลงนาม เพื่อยืนยันความถูกต้อง หรือแก้ไขเปลี่ยนแปลงรายงานงบประมาณจัดส่งกองแผนงานเพื่อเปิดระบบ 3 มิติ ให้สามารถดำเนินงานในการเบิกจ่ายต่อไป</t>
  </si>
  <si>
    <t>2.3.2.4</t>
  </si>
  <si>
    <t>แจ้งเวียนงบประมาณรายจ่ายจากรายได้ประจำปี ให้ผู้เกี่ยวข้องทราบต่อไป</t>
  </si>
  <si>
    <t>2.3.2.5</t>
  </si>
  <si>
    <t>เร่งรัดการดำเนินงานด้านต่างๆ ตามที่ได้กำหนดไว้ในแผน
ปฏิบัติราชการเพื่อให้เป็นไปตามแผนที่วางไว้</t>
  </si>
  <si>
    <t>2.3.2.6</t>
  </si>
  <si>
    <t>เร่งรัด / กำกับ เป็นรายไตรมาส หากมีปัญหาอุปสรรคหาทางแก้ไขและปรับแผน เพื่อให้สอดคล้องกับแผนปฏิบัติราชการ</t>
  </si>
  <si>
    <t>2.3.2.7</t>
  </si>
  <si>
    <t>จัดทำรายงานผลการดำเนินงานการใช้จ่ายงบประมาณประจำปี เป็นรายไตรมาสเสนอต่อผู้บังคับบัญชา</t>
  </si>
  <si>
    <t>2.3.3</t>
  </si>
  <si>
    <t>2.3.3.1</t>
  </si>
  <si>
    <t>ประสานงานกับการหน่วยการเงินและพัสดุ เพื่อจัดทำแผน การใช้จ่ายงบประมาณที่ได้รับจัดสรร</t>
  </si>
  <si>
    <t>2.3.3.2</t>
  </si>
  <si>
    <t>จัดทำรายงานแผน / ผลปฏิบัติราชการและการใช้จ่ายงบประมาณเป็นรายไตรมาสลงในแบบฟอร์มที่กำหนด</t>
  </si>
  <si>
    <t>2.3.3.3</t>
  </si>
  <si>
    <t>สรุปรายงานแผนปฏิบัติราชการและการใช้จ่ายงบประมาณภาพรวม เสนอผู้บังคับบัญชาเพื่อเสนอเข้าที่ประชุมคณะกรรมการ
คณะฯ ต่อไป</t>
  </si>
  <si>
    <t>2.3.3.4</t>
  </si>
  <si>
    <t>พิมพ์บันทึกข้อความรายงานแผนปฏิบัติราชการเสนอต่อผู้บังคับบัญชาลงนาม เพื่อจัดส่งข้อมูลให้กองแผนงานต่อไป</t>
  </si>
  <si>
    <t>2.3.3.5</t>
  </si>
  <si>
    <t>แจ้งเวียนแผนปฏิบัติงานและการใช้จ่ายงบประมาณให้กับผู้เกี่ยวข้องได้ทราบต่อไป</t>
  </si>
  <si>
    <t>2.3.3.6</t>
  </si>
  <si>
    <t>จัดประชุมคณะกรรมการฝ่ายนโยบายและแผนเพื่อเร่งรัด /ติดตามการดำเนินงานและการเบิกจ่ายงบประมาณให้เป็นไปตามแผน
ปฏิบัติราชการของคณะฯ ที่กำหนดไว้</t>
  </si>
  <si>
    <t>2.3.3.7</t>
  </si>
  <si>
    <t>จัดทำสรุปรายงานการประชุมและข้อสั่งการจากการประชุมให้ผู้บริหารคณะกรรมการพิจารณาสั่งการให้หน่วยงานที่เกี่ยวข้องเร่ง
ดำเนินการต่อไป</t>
  </si>
  <si>
    <t>2.3.3.8</t>
  </si>
  <si>
    <t>เร่งรัด / ติดตามการดำเนินงานตามข้อสั่งการตามที่ได้มีการประชุมเพื่อแก้ไขปัญหาอุปสรรคในการดำเนิการและเร่งรัดการเบิกจ่ายงบประมาณให้เป็นไปตามเป้าหมายที่คณะฯ ได้กำหนดต่อไป</t>
  </si>
  <si>
    <t>2.3.4</t>
  </si>
  <si>
    <t>2.3.4.1</t>
  </si>
  <si>
    <t xml:space="preserve">การจัดทำงบประมาณเพิ่มเติม  </t>
  </si>
  <si>
    <t>2.4.1</t>
  </si>
  <si>
    <t>ภาควิชาจัดทำบันทึกถึงหน่วยงานเพื่อขอเพิ่มวงเงินงบประมาณ (ค่าใช้สอย,ค่าวัสดุ) ส่วนกลาง ตรวจสอบความถูกต้องของบันทึกข้อความ เอกสารประกอบการขอเพิ่มงบประมารตรวจสอบข้อมูลคงเหลือ ณ ปัจจุบัน จากระบบ 3 มิติ พร้อมทั้งเกษียณหนังสือถึงผู้บริหารเพื่อเสนอเข้ากรรมการประจำคณะเพื่อพิจารณา</t>
  </si>
  <si>
    <t>2.4.2</t>
  </si>
  <si>
    <t>หลังจากมติที่ประชุมกรรมการประจำคณะพิจารณาอนุมัติ เรื่อง ขอเพิ่มวงเงินงบประมาณ จึงทำเรื่องขอโอนเปลี่ยนแปลงงบประมาณเพื่อเสนอกองแผนอนุมัติ</t>
  </si>
  <si>
    <t>2.4.3</t>
  </si>
  <si>
    <t xml:space="preserve">เมื่อได้รับหนังสืออนุมัติโอนงบประมาณดังกล่าวแล้ว ทางคณะดำเนินการตรวจงบประมาณ จากระบบ 3 มิติ </t>
  </si>
  <si>
    <t xml:space="preserve">การจัดทำแผนงบลงทุนล่วงหน้า 3-5 ปี </t>
  </si>
  <si>
    <t>2.5.1</t>
  </si>
  <si>
    <t>จัดทำบันทึกข้อความ พร้อมแนบแบบฟอร์มการของบประมาณการรายจ่ายล่วงหน้าระยะปานกลาง แจ้งเวียนภาควิชา/หน่วยงานที่เกี่ยวข้อง เพื่อขอข้อมูลประกอบการจัดทำแผนงบประมาณงบลงทุนล่วงหน้า 3 ปี เพื่อวางแผนงบประมาณการรายจ่ายล่วงหน้าระยะกลางต่อไป</t>
  </si>
  <si>
    <t>2.5.2</t>
  </si>
  <si>
    <t>รวบรวมข้อมูลรายการครุภัณฑ์ ที่ดินและสิ่งก่อสร้าง ของภาควิชา/หน่วยงานภายในคณะ โดยยึดตามระเบียบ หลักเกณฑ์และแนวทางที่เกี่ยวข้องเพื่อใช้วิเคราะห์ข้อมูลของภาควิชา/หน่วยงานภายในคณะ ที่ส่งมาเพื่อเพื่อจัดทำแผนงบประมาณการรายจ่ายล่วงหน้าระยะปานกลาง</t>
  </si>
  <si>
    <t>2.5.3</t>
  </si>
  <si>
    <t>จัดทำแผนงบลงทุนล่วงหน้า 3 ปี ตามแบบฟอร์มที่มหาวิทยาลัยกำหนด เพื่อเสนอผู้บริหารพิจารณา</t>
  </si>
  <si>
    <t>2.5.4</t>
  </si>
  <si>
    <t>ตรวจสอบความถูกต้องของรายการครุภัณฑ์ ที่ดินและสิ่งก่อสร้าง ก่อนจัดส่งกองแผนงาน</t>
  </si>
  <si>
    <t>2.5.5</t>
  </si>
  <si>
    <t>จัดทำบันทึกข้อความส่งแผนงานงบประมาณงบลงทุนล่วงหน้า 3 ปี เสนอผู้บริหารลงนาม พร้อมทั้งจัดส่งให้กองแผนงาน</t>
  </si>
  <si>
    <t xml:space="preserve">การจัดทำต้นทุนต่อหน่วยผลผลิต (ทำร่วมกับงานคลังและพัสดุ) </t>
  </si>
  <si>
    <t>2.6.1</t>
  </si>
  <si>
    <t>ประชุมหารือร่วมกับกองแผนงาน เพื่อกำหนดเงื่อนไขและนโยบายร่วมกัน เพื่อจัดทำต้นทุนต่อหน่วยผลผลิตของคณะ</t>
  </si>
  <si>
    <t>2.6.2</t>
  </si>
  <si>
    <t>ประสานข้อมูลกับหน่วยงานภายในคณะที่เกี่ยวข้องเพื่อจัดทำต้นทุนต่อหน่วยผลผลิตของคณะ</t>
  </si>
  <si>
    <t>2.6.3</t>
  </si>
  <si>
    <t xml:space="preserve">จัดทำต้นทุนต่อหน่วยผลผลิตของคณะ ตามแบบฟอร์มที่มหาวิทยาลัยกำหนด(งบคลัง/งบรายได้) ในส่วนที่รับผิดชอบ (รับผิดชอบร่วมกับงานคลังและพัสดุ) และรวบรวมข้อมูลในภาพรวมของคณะเสนอผู้บริหารพิจารณา </t>
  </si>
  <si>
    <t>2.6.4</t>
  </si>
  <si>
    <t>จัดทำบันทึกข้อความ จัดทำต้นทุนต่อหน่วยผลผลิตของคณะเสนอผู้บริหารลงนามพร้อมทั้งจัดส่งให้กองแผนงานเพื่อดำเนินการต่อไป</t>
  </si>
  <si>
    <t>2.6.5</t>
  </si>
  <si>
    <t>นำผลการวิเคราะห์ต้นทุนต่อหน่วยผลผลิตที่ได้จากกองแผนเสนอที่ประชุมกรรมการประจำคณะ</t>
  </si>
  <si>
    <t>2.6.6</t>
  </si>
  <si>
    <t xml:space="preserve">แจ้งผลการวิเคราะห์ต้นทุนต่อหน่วยผลผลิต แจ้งเวียนเอกสารให้กับภาควิชาและหน่วยงานภายในคณะที่เกี่ยวข้องเพื่อดำเนินการในส่วนที่เกี่ยวข้องต่อไป  </t>
  </si>
  <si>
    <t>ด้านอัตรากำลัง</t>
  </si>
  <si>
    <t>วิเคราะห์กรอบอัตรากำลังระยะกลางของมหาวิทยาลัย สายวิชาการ</t>
  </si>
  <si>
    <t>3.1.1</t>
  </si>
  <si>
    <t>ประสานงานกับหน่วยการเจ้าหน้าที่เพื่อขอข้อมูลจำนวนบุคลากรสายวิชาการ กรอบอัตรา ปีที่เกษียณ    อายุราชการ แยกตามภาควิชา/สาขาวิชา</t>
  </si>
  <si>
    <t>3.1.2</t>
  </si>
  <si>
    <t xml:space="preserve">ประสานงานกับงานบริการการศึกษาเพื่อขอ มร. 30 กระบวนวิชาที่เปิดสอนของภาควิชา/สาขาวิชา       ทั้งภาค 1 และภาค 2 </t>
  </si>
  <si>
    <t>3.1.3</t>
  </si>
  <si>
    <t xml:space="preserve">ประสานงานกับงานบริการการศึกษาเพื่อขอหนังสือบอกเพิ่ม-ปิดกระบวนวิชาเรียนของภาควิชา/สาขาวิชาทั้งภาค 1 และภาค 2 เพื่อนำมาถ่ายเอกสารแนบประกอบการพิจารณา </t>
  </si>
  <si>
    <t>3.1.4</t>
  </si>
  <si>
    <t>ดาวน์โหลดตารางบรรยายของนักศึกษาส่วนภูมิภาค (การสอนทางไกล) ระดับปริญญาตรี จากเว็บไซต์ของกองบริการการศึกษา ทั้งภาค 1 และภาค 2</t>
  </si>
  <si>
    <t>3.1.5</t>
  </si>
  <si>
    <t>ดาวน์โหลดตารางบรรยายสรุปสาขาวิทยบริการเฉลิมพระเกียรติ จำนวน 23 ศูนย์ ระดับปริญญาตรี     จากเว็บไซต์ของกองบริการการศึกษา ทั้งภาค 1 และภาค 2</t>
  </si>
  <si>
    <t>3.1.6</t>
  </si>
  <si>
    <t xml:space="preserve">ประสานงานกับสำนักงานบัณฑิตศึกษาเพื่อขอตารางบรรยายในระดับปริญญาโท ทั้งภาค 1 และภาค 2  </t>
  </si>
  <si>
    <t>3.1.7</t>
  </si>
  <si>
    <t>ประสานงานกับหน่วยสารบรรณเพื่อขอสำเนาหนังสือเชิญการเป็นวิทยากร หนังสือแต่งตั้งเป็นกรรมการของคณาจารย์จากหน่วยงานภายนอกมหาวิทยาลัย (ระหว่างวันที่ 1 ตุลาคม – 30 กันยายน) เพื่อนำมาถ่ายเอกสารแนบประกอบการพิจารณา</t>
  </si>
  <si>
    <t>3.1.8</t>
  </si>
  <si>
    <t>ประสานงานกับสำนักงานบัณฑิตศึกษาเพื่อขอคำสั่งแต่งตั้งเป็นกรรมการที่ปรึกษาวิทยานิพนธ์         (แต่งตั้งระหว่างวันที่ 1 ตุลาคม – 30 กันยายน) เพื่อนำมาถ่ายเอกสารแนบประกอบการพิจารณา</t>
  </si>
  <si>
    <t>3.1.9</t>
  </si>
  <si>
    <t>ดำเนินการพิมพ์สรุปภาระงานบริการวิชาการและที่ปรึกษาวิทยานิพนธ์ (วก.อ.6) และงานวิจัย (วก.อ.7) แยกตามภาควิชา/สาขาวิชา เพื่อใช้ประกอบการวิเคราะห์ภาระงานเพิ่มเติม</t>
  </si>
  <si>
    <t>3.1.10</t>
  </si>
  <si>
    <t xml:space="preserve">ดำเนินการพิมพ์กระบวนวิชาที่เปิดสอนระดับปริญญาตรี ตาม มร. 30 ภาค 1 และภาค 2 จำนวนหน่วยกิต จำนวนนาทีภาคบรรยายและภาคปฏิบัติ จำนวนนาทีงานวิจัย และจำนวนนาทีงานบริการวิชาการ แยกตามภาควิชา/สาขาวิชา  (วก.อ.2) </t>
  </si>
  <si>
    <t>3.1.11</t>
  </si>
  <si>
    <t xml:space="preserve">ดำเนินการพิมพ์กระบวนวิชาที่เปิดสอนระดับปริญญาโท ภาค 1 และภาค 2 จำนวนหน่วยกิต จำนวนนาทีภาคบรรยายและภาคปฏิบัติ จำนวนนาทีงานวิจัย และจำนวนนาทีงานบริการวิชาการ (วก.อ.2.1) </t>
  </si>
  <si>
    <t>3.1.12</t>
  </si>
  <si>
    <t>วิเคราะห์ภาระงานและความต้องการบุคลากรสายวิชาการ แยกตามภาควิชา/สาขาวิชา (วก.อ.4)</t>
  </si>
  <si>
    <t>3.1.13</t>
  </si>
  <si>
    <t xml:space="preserve">ดำเนินการจัดทำสรุปจำนวนอาจารย์ปัจจุบันและกรอบอัตราว่าง แยกตามภาควิชา/สาขาวิชา (วก.อ.5) </t>
  </si>
  <si>
    <t>3.1.14</t>
  </si>
  <si>
    <t>พิมพ์บันทึกข้อความเพื่อแจ้งเวียนภาควิชา/สาขาวิชา ตรวจสอบความถูกต้อง แก้ไข เพิ่มเติมข้อมูล ผลการวิเคราะห์ภาระงานและความต้องการบุคลากรสายวิชาการ</t>
  </si>
  <si>
    <t>3.1.15</t>
  </si>
  <si>
    <t>ดำเนินการแก้ไข เพิ่มเติมข้อมูล ตามที่ภาควิชา/สาขาวิชาเสนอ และให้คำปรึกษากรณีที่ภาควิชา/สาขาวิชาเกิดข้อสงสัย</t>
  </si>
  <si>
    <t>3.1.16</t>
  </si>
  <si>
    <t>พิมพ์บันทึกข้อความเสนอผู้บังคับบัญชาลงนาม เพื่อเสนอที่ประชุมคณะกรรมการประจำคณะฯ มีมติเห็นชอบผลการวิเคราะห์ภาระงานและความต้องการบุคลากรสายวิชาการ</t>
  </si>
  <si>
    <t>3.1.17</t>
  </si>
  <si>
    <t>พิมพ์บันทึกข้อความเพื่อเสนอผู้บังคับบัญชาลงนาม และจัดส่งผลการวิเคราะห์ภาระงานและความต้องการบุคลากรสายวิชาการให้กองแผนงานดำเนินการต่อไป</t>
  </si>
  <si>
    <t xml:space="preserve">วิเคราะห์กรอบอัตรากำลังประจำปีงบประมาณของมหาวิทยาลัย สายวิชาการ </t>
  </si>
  <si>
    <t>3.2.1</t>
  </si>
  <si>
    <t>ประสานงานกับหน่วยการเจ้าหน้าที่เพื่อขอข้อมูลจำนวนบุคลากรสายวิชาการ กรอบอัตรา ปีที่เกษียณ  อายุราชการ แยกตามภาควิชา/สาขาวิชา</t>
  </si>
  <si>
    <t>3.2.2</t>
  </si>
  <si>
    <t xml:space="preserve">ประสานงานกับงานบริการการศึกษาเพื่อขอ มร. 30 กระบวนวิชาที่เปิดสอนของภาควิชา/สาขาวิชา      ทั้งภาค 1 และภาค 2 </t>
  </si>
  <si>
    <t>3.2.3</t>
  </si>
  <si>
    <t>ประสานงานกับงานบริการการศึกษาเพื่อขอหนังสือบอกเพิ่ม-ปิดกระบวนวิชาเรียนของภาควิชา/สาขาวิชา ทั้งภาค 1 และภาค 2 เพื่อนำมาถ่ายเอกสารแนบประกอบการพิจารณา</t>
  </si>
  <si>
    <t>3.2.4</t>
  </si>
  <si>
    <t>3.2.5</t>
  </si>
  <si>
    <t>ดาวน์โหลดตารางบรรยายสรุปสาขาวิทยบริการเฉลิมพระเกียรติ จำนวน 23 ศูนย์ ระดับปริญญาตรี จากเว็บไซต์ของกองบริการการศึกษา ทั้งภาค 1 และภาค 2</t>
  </si>
  <si>
    <t>3.2.6</t>
  </si>
  <si>
    <t>3.2.7</t>
  </si>
  <si>
    <t>3.2.8</t>
  </si>
  <si>
    <t>3.2.9</t>
  </si>
  <si>
    <t>3.2.10</t>
  </si>
  <si>
    <t>3.2.11</t>
  </si>
  <si>
    <t xml:space="preserve">ดำเนินการพิมพ์กระบวนวิชาที่เปิดสอนระดับปริญญาโท ภาค 1 และภาค 2 จำนวนหน่วยกิต จำนวนนาที ภาคบรรยายและภาคปฏิบัติ จำนวนนาทีงานวิจัย และจำนวนนาทีงานบริการวิชาการ (วก.อ.2.1) </t>
  </si>
  <si>
    <t>3.2.12</t>
  </si>
  <si>
    <t>3.2.13</t>
  </si>
  <si>
    <t>3.2.14</t>
  </si>
  <si>
    <t>3.2.15</t>
  </si>
  <si>
    <t>ดำเนินการแก้ไข เพิ่มเติมข้อมูล ตามที่ภาควิชา/สาขาวิชาเสนอ และให้คำปรึกษากรณีที่ภาควิชา/สาขาวิชา เกิดข้อสงสัย</t>
  </si>
  <si>
    <t>3.2.16</t>
  </si>
  <si>
    <t>3.2.17</t>
  </si>
  <si>
    <t>พิมพ์บันทึกข้อความเพื่อเสนอผู้บังคับบัญชาลงนาม และจัดส่งผลการวิเคราะห์ภาระงานและความต้องการ บุคลากรสายวิชาการให้กองแผนงานดำเนินการต่อไป</t>
  </si>
  <si>
    <t xml:space="preserve">การจัดทำแผนการจ้างอาจารย์พิเศษ </t>
  </si>
  <si>
    <t>3.3.1</t>
  </si>
  <si>
    <t xml:space="preserve">จัดทำบันทึกข้อความขอข้อมูลประกอบการจัดทำแผนการจ้างอาจารย์พิเศษไปที่ ภาควิชา/สาขาวิชา เรื่องความประสงค์เชิญอาจารย์พิเศษ ประจำภาคการศึกษา ตามแบบฟอร์มของกองแผนงาน </t>
  </si>
  <si>
    <t>3.3.2</t>
  </si>
  <si>
    <t>ตรวจสอบคุณสมบัติของอาจารย์พิเศษตามเอกสารแนบของภาควิชา/สาขาวิชา เพื่อตรวจสอบชั่วโมงการสอน รายละเอียดค่าใช้จ่าย ในการชี้แจงตามหนังสือที่ระบุ ดังนี้</t>
  </si>
  <si>
    <t>** การจ้างอาจารย์พิเศษต้องจ้างไม่เกิน ร้อยละ 50% ของวิชาที่สอนและต้องมีอาจารย์ประจำวิชา/หลักสูตรร่วมสอน</t>
  </si>
  <si>
    <t>** การจ้างอาจารย์พิเศษกรณีเกิน ร้อยละ 50% ของวิชาที่สอนจะต้องแนบเอกสารถึงความจำเป็นในการจ้างและทำหนังสือแสดงรายละเอียดคุณสมบัติขางอาจารย์ เพื่อนำเสนอที่ประชุมเพื่อพิจารณา</t>
  </si>
  <si>
    <t>3.3.3</t>
  </si>
  <si>
    <t>ตรวจสอบข้อมูลตารางสอน/วัน/เวลา เพื่อตรวจเช็คว่าตรงกับจำนวนชั่วโมงการสอนของอาจารย์พิเศษที่จะมาสอน เพื่อเช็คจำนวนค่าตอบแทนว่าตรงกับจำนวนชั่วโมงสอน</t>
  </si>
  <si>
    <t>** ปริญญาตรี อาจารย์พิเศษ จะได้ค่าตอบแทน ชั่วโมงละ 400 บาท</t>
  </si>
  <si>
    <t>** ปริญญาตรี อาจารย์พิเศษที่เป็นข้าราชการบำนาญหรือเอกชน จะได้ค่าตอบแทน ชั่วโมงละ 800 บาท</t>
  </si>
  <si>
    <t>** ปริญญาโท อาจารย์พิเศษ จะได้ค่าตอบแทน ชั่วโมงละ 540 บาท</t>
  </si>
  <si>
    <t>** ปริญญาโท อาจารย์พิเศษที่เป็นข้าราชการบำนาญหรือเอกชนจะได้ค่าตอบแทน ชั่วโมงละ 1,080 บาท</t>
  </si>
  <si>
    <t>3.3.4</t>
  </si>
  <si>
    <t>เมื่อตรวจสอบเอกสารและรายละเอียด ครบถูกต้องเรียบร้อย จึงทำหนังสือขอส่งแผนการใช้เงินงบประมาณดำเนินงาน ค่าตอบแทน (ค่าสอนของอาจารย์พิเศษ) ให้คณบดีลงนาม และส่งให้กองแผนงานเพื่อตรวจสอบรายละเอียด</t>
  </si>
  <si>
    <t>3.3.5</t>
  </si>
  <si>
    <t>เมื่อได้รับหนังสืออนุมัติให้จ้างอาจารย์พิเศษ จากกองแผนงานเรียบร้อยแล้ว ทำหนังสือบันทึกข้อความให้ทราบว่ามีการอนุมัติให้จ้าง แจ้งเวียนให้ภาควิชา/สาขาวิชา ทราบและดำเนินการตามแผนจ้างอาจารย์พิเศษ เพื่อเบิกค่าใช้จ่ายในการจ้าง</t>
  </si>
  <si>
    <t xml:space="preserve">วิเคราะห์กรอบอัตรากำลังระยะกลางของมหาวิทยาลัย (สายสนับสนุน)   </t>
  </si>
  <si>
    <t>3.4.1</t>
  </si>
  <si>
    <t>ตรวจสอบ ปรับปรุง แก้ไข ข้อมูลอัตรากำลังในโครงสร้างแบ่งส่วนราชการของหน่วยงานให้เป็นปัจจุบัน  เพื่อนำมาใช้ประกอบการวิเคราะห์</t>
  </si>
  <si>
    <t>3.4.2</t>
  </si>
  <si>
    <t>ดาวน์โหลดแบบฟอร์มภาระงานฯ และสำเนาเอกสาร พร้อมเวียนให้หน่วยงาน</t>
  </si>
  <si>
    <t>3.4.3</t>
  </si>
  <si>
    <t>จัดทำบันทึกขอความอนุเคราะห์จากหน่วยงาน เพื่อขอภาระงานรวมของแต่ละหน่วยงาน</t>
  </si>
  <si>
    <t>3.4.4</t>
  </si>
  <si>
    <t>รวบรวมภาระงานจากบุคลากรสายสนับสนุนทั้งหมด มาแก้ไขปรับปรุงให้เป็นไปตามเกณฑ์ที่มหาวิทยาลัยกำหนด</t>
  </si>
  <si>
    <t>3.4.5</t>
  </si>
  <si>
    <t>นำภาระงานของบุคลากรสายสนับสนุนทั้งหมดมาวิเคราะห์ และคำนวณผลปริมาณงานทั้งหมดของบุคลากรสายสนับสนุน เพื่อแปลค่าเป็นอัตรากำลังที่พึงมีบุคลากรสายสนับสนุนในคณะ</t>
  </si>
  <si>
    <t>วิเคราะห์กรอบอัตรากำลังลูกจ้างมหาวิทยาลัย</t>
  </si>
  <si>
    <t>3.5.1</t>
  </si>
  <si>
    <t>3.5.2</t>
  </si>
  <si>
    <t>3.5.3</t>
  </si>
  <si>
    <t>3.5.4</t>
  </si>
  <si>
    <t>3.5.5</t>
  </si>
  <si>
    <t xml:space="preserve">กำหนดกรอบอัตราลูกจ้างชั่วคราวชาวต่างประเทศ (งบคลัง)  </t>
  </si>
  <si>
    <t>3.6.1</t>
  </si>
  <si>
    <t xml:space="preserve"> ประสานงานกับหน่วยการเจ้าหน้าที่ในการกำหนดกรอบอัตรากำลัง และการต่อสัญญาจ้างลูกจ้างชั่วคราว (งบคลัง) </t>
  </si>
  <si>
    <t>3.6.2</t>
  </si>
  <si>
    <t>ปรับปรุงเงินเดือนให้เป็นปัจจุบัน การเลื่อนขั้นเงินเดือน ให้กับลูกจ้างชั่วคราว (งบคลัง) ที่ครบกำหนด</t>
  </si>
  <si>
    <t>3.6.3</t>
  </si>
  <si>
    <t xml:space="preserve">ตรวจสอบวงเงินงบประมาณที่เคยได้รับการจัดสรรในปีที่ผ่านมาเพื่อนำมากำหนดกรอบการจ้างอัตราลูกจ้างชั่วคราว (งบคลัง) </t>
  </si>
  <si>
    <t>3.6.4</t>
  </si>
  <si>
    <t>จัดพิมพ์บันทึกข้อความเสนอผู้บังคับบัญชาลงนาม เพื่อส่งให้กองแผนอนุมัติใช้กรอบอัตราต่อไป</t>
  </si>
  <si>
    <t>3.6.5</t>
  </si>
  <si>
    <t>แจ้งเวียนหนังสือเมื่อได้รับอนุมัติให้ใช้กรอบอัตรากำลัง เพื่อให้หน่วยการเจ้าหน้าที่ดำเนินการในส่วนที่เกี่ยวข้องต่อไป</t>
  </si>
  <si>
    <t xml:space="preserve">กำหนดกรอบอัตราลูกจ้างมหาวิทยาลัย (ชาวต่างประเทศ) ประจำปีงบประมาณ </t>
  </si>
  <si>
    <t>3.7.1</t>
  </si>
  <si>
    <t xml:space="preserve">ประสานงานกับหน่วยการเจ้าหน้าที่ในการกำหนดกรอบอัตรากำลัง และการต่อสัญญาจ้างลูกจ้างชั่วคราว (งบรายได้) </t>
  </si>
  <si>
    <t>3.7.2</t>
  </si>
  <si>
    <t>ปรับปรุงเงินเดือนให้เป็นปัจจุบัน การเลื่อนขั้นเงินเดือน ให้กับลูกจ้างชั่วคราว (งบรายได้) ที่ครบกำหนด</t>
  </si>
  <si>
    <t>3.7.3</t>
  </si>
  <si>
    <t xml:space="preserve">ตรวจสอบวงเงินงบประมาณที่เคยได้รับการจัดสรรในปีที่ผ่านมาเพื่อนำมากำหนดกรอบการจ้างอัตราลูกจ้างชั่วคราว (งบรายได้) </t>
  </si>
  <si>
    <t>3.7.4</t>
  </si>
  <si>
    <t>3.7.5</t>
  </si>
  <si>
    <t>แจ้งเวียนหนังสือเมื่อได้รับอนุมัติให้ใช้กรอบอัตรากำลังเพื่อให้หน่วยการเจ้าหน้าที่ดำเนินการในส่วนที่เกี่ยวข้องต่อไป</t>
  </si>
  <si>
    <t xml:space="preserve">กำหนดกรอบอัตราลูกจ้างชั่วคราว (งบคลัง) </t>
  </si>
  <si>
    <t>3.8.1</t>
  </si>
  <si>
    <t>ทำบันทึกข้อความขอทราบรายละเอียดจำนวนเงินในงบประมาณแผ่นดินประจำปีงบประมาณ ในหมวดเงินค่าจ้างชั่วคราว หัวข้อย่อย ค่าจ้างผู้มีความรู้ความสามารถ เพื่อคณะจะได้พิจารณาดำเนินการจ้างบุคลากรเป็นลูกจ้างปฏิบัติงานชั่วคราว ตำแหน่งอาจารย์ (งบคลัง) ต่อไป</t>
  </si>
  <si>
    <t>3.8.2</t>
  </si>
  <si>
    <t>ประสานงานกับหน่วยการเจ้าหน้าที่เพื่อขอข้อมูลในการจัดทำแผนการจ้างลูกจ้างชั่วคราว (งบคลัง) เสนอผู้บริหารเพื่อพิจารณา</t>
  </si>
  <si>
    <t>3.8.3</t>
  </si>
  <si>
    <t>ทำบันทึกข้อความขออนุมัติใช้กรอบอัตราลูกจ้างชั่วคราว ตำแหน่งอาจารย์ (งบคลัง) ประจำปีงบประมาณ เสนอผู้บริหารลงนาม พร้อมทั้งจัดส่งให้กองแผนงาน</t>
  </si>
  <si>
    <t>3.8.4</t>
  </si>
  <si>
    <t>แจ้งเวียนรายงานผลจากกองแผนให้กับหน่วยการเจ้าหน้าที่เพื่อดำเนินการในส่วนที่เกี่ยวข้องต่อไป</t>
  </si>
  <si>
    <t xml:space="preserve">จัดทำโครงสร้างการบริหารงาน </t>
  </si>
  <si>
    <t>3.9.1</t>
  </si>
  <si>
    <t>ประสานหน่วยกองการเจ้าหน้าที่ของคณะฯ เพื่อขอข้อมูล</t>
  </si>
  <si>
    <t>3.9.2</t>
  </si>
  <si>
    <t>ออกแบบจัดทำ Flow Chart โครงสร้างการบริหาร</t>
  </si>
  <si>
    <t>3.9.3</t>
  </si>
  <si>
    <t>นำ Flow Chart โครงสร้างการบริหารเผยแพร่ในระบบสารสนเทศ</t>
  </si>
  <si>
    <t>หน่วยวิจัยสถาบันและสารสนเทศ</t>
  </si>
  <si>
    <t>จัดทำรายงานประจำปีของคณะ</t>
  </si>
  <si>
    <t>เก็บรวบรวมข้อมูลผลการดำเนินงานสารสนเทศต่าง ๆ ภายใต้แผนปฏิบัติราชการประจำปีของคณะ (ข้อมูลภายในองค์กร) ได้แก่ ข้อมูลด้านการเรียนการสอน ด้านบริหารจัดการ ด้านบุคลากร ด้านการวิจัย ด้านบริการวิชาการ ด้านประกันคุณภาพ ด้านศิลปวัฒนธรรม ด้านวิเทศสัมพันธ์ และด้านอื่น ๆ</t>
  </si>
  <si>
    <t>รวบรวมภาพประกอบและผลการดำเนินงานในแต่ละด้าน</t>
  </si>
  <si>
    <t>ออกแบบและกำหนดรูปเล่มของหนังสือรายงานประจำปี</t>
  </si>
  <si>
    <t>เขียนร่างเนื้อหารายงานประจำปีของคณะ</t>
  </si>
  <si>
    <t>จัดทำหนังสือบันทึก เสนอคณบดี ผ่านรองคณบดีฝ่ายนโยบายและแผน ให้ความเห็นชอบร่างต้นฉบับหนังสือรายงานประจำปี</t>
  </si>
  <si>
    <t>ปรับปรุงแก้ไขเนื้อหา ร่างต้นฉบับรายงานประจำปี</t>
  </si>
  <si>
    <t xml:space="preserve">ขออนุมัติจัดทำหนังสือรายงานประจำปี </t>
  </si>
  <si>
    <t>จัดทำรูปเล่มเสนอคณบดีลงนามเผยแพร่รายงานประจำปีแก่หน่วยงานต่าง ๆ และเผยแพร่ข้อมูลผ่านเว็บไซต์</t>
  </si>
  <si>
    <t>ส่งข้อมูลการจัดทำรายงานประจำปีของมหาวิทยาลัยราม</t>
  </si>
  <si>
    <t>เก็บรวบรวมข้อมูลสารสนเทศต่าง ๆ ของคณะ</t>
  </si>
  <si>
    <t>เขียนรายงานประจำปีตามแบบฟอร์มที่มหาวิทยาลัยกำหนด</t>
  </si>
  <si>
    <t>จัดพิมพบันทึกข้อความเสนอผู้บังคับบัญชาลงนามตอไป</t>
  </si>
  <si>
    <t xml:space="preserve">การบริหารจัดการระบบสารสนเทศ เว็บไซต์/Social media ภายในคณะ </t>
  </si>
  <si>
    <t xml:space="preserve">ปรับปรุงข้อมูลและควบคุมดูแลเว็บไซต์ของคณะ </t>
  </si>
  <si>
    <t>ปรับปรุงข้อมูลเว็บไซต์ให้เป็นปัจจุบัน</t>
  </si>
  <si>
    <t xml:space="preserve">รวบรวมข้อมูลต่าง ๆ จากเว็บไซต์เดิม </t>
  </si>
  <si>
    <t>ออกแบบและจัดทำข้อมูลจากหน่วยงานภายในคณะฯ</t>
  </si>
  <si>
    <t>นำข้อมูลเผยแพร่ผ่านระบบสารสนเทศ</t>
  </si>
  <si>
    <t xml:space="preserve">ตรวจสอบ และควบคุมดูแลเว็บไซต์ </t>
  </si>
  <si>
    <t xml:space="preserve">ให้คำแนะนำในการใช้งานระบบเครือข่าย การบำรุง และดูแลรักษาเครื่องคอมพิวเตอร์เบื้องต้น แก่บุคลากรคณะ </t>
  </si>
  <si>
    <t>รับแจ้งและตรวจสอบปัญหาฮาร์ดแวร์ และซอฟต์แวร์เบื้องต้น</t>
  </si>
  <si>
    <t>แก้ไขปัญหาฮาร์ดแวร์ และซอฟต์แวร์เบื้องต้นให้พร้อมใช้งาน</t>
  </si>
  <si>
    <t>ให้คำแนะนำในการใช้งานระบบเครือข่าย การบำรุงและดูแลรักษาเครื่องคอมพิวเตอร์แก่บุคลากรของคณะฯ</t>
  </si>
  <si>
    <t>หน่วยวิเทศสัมพันธ์</t>
  </si>
  <si>
    <t>ถ่ายสำเนาเอกสาร แจ้งเวียนข่าวสาร ประกาศ หรือเอกสารเกี่ยวกับหลักสูตรการศึกษาการประชุม สัมมนา การอบรมของหน่วยงานและองค์กรในประเทศและต่างประเทศ และเกี่ยวกับทุนการศึกษา ฝึกอบรม ดูงาน ประชุมสัมมนา วิจัย การให้ความร่วมมือความช่วยเหลือกับองค์กร และรัฐบาลต่างประเทศและหน่วยงานอื่นที่เกี่ยวข้อง</t>
  </si>
  <si>
    <t>ประสานงานกับบุคลากรของคณะฯ ในกรณีที่สนใจเข้าร่วมโครงการ</t>
  </si>
  <si>
    <t>จัดพิมพ์บันทึกข้อความในกรณีที่มีผู้สนใจเข้าร่วมโครงการ เสนอผู้บังคับบัญชาลงนามต่อไป</t>
  </si>
  <si>
    <t>ประสานงานโครงการความร่วมมือกับต่างประเทศ (MOU) ได้แก่</t>
  </si>
  <si>
    <t>- Himeji Dokkyo University ประเทศญี่ปุ่น</t>
  </si>
  <si>
    <t>- Institut National des Langueset Civilisations Orientales</t>
  </si>
  <si>
    <t>(INAL CO) ประเทศสาธารณรัฐฝรั่งเศส</t>
  </si>
  <si>
    <t>- Institut für Angewandte Linguistik und Translatologie (IALT), Universitä Leipzig ประเทศสหพันธ์สาธารณรัฐเยอรมณี</t>
  </si>
  <si>
    <t>- Spanish Agency for International Development and Cooperation (AECID) ประเทศราชอาณาจักรสเปน</t>
  </si>
  <si>
    <t>- Pusan National University ประเทศสาธารณรัฐเกาหลี</t>
  </si>
  <si>
    <t xml:space="preserve">- Anglia Ruskin University (ARU) สหราชอาณาจักรบริเตนใหญ่ </t>
  </si>
  <si>
    <t>ตรวจสอบความถูกต้องของข้อมูลการจัดทำบันทึกลงนามความร่วมมือจากภาควิชา ก่อนที่จะเสนอผู้บังคับบัญชาลงนาม</t>
  </si>
  <si>
    <t>รวบรวมสำเนาบันทึกการลงนามความร่วมมือหลังจากที่มีการลงนามระหว่างมหาวิทยาลัยเรียบร้อยแล้ว</t>
  </si>
  <si>
    <t>ประสานงานกับภาควิชา เพื่อรายงานความคืบหน้าของการทำกิจกรรมความร่วมมือระหว่างปีงบประมาณให้แก่งานวิเทศสัมพันธ์</t>
  </si>
  <si>
    <t>จัดพิมพ์บันทึกข้อความ เสนอผู้บังคับบัญชาลงนามต่อไป</t>
  </si>
  <si>
    <t>ระยะเวลาที่ปฏิบัติงาน
1 ขิ้นงาน/นาที</t>
  </si>
  <si>
    <t>ปริมาณงาน
ทั้งปี</t>
  </si>
  <si>
    <t>รวมเวลา
ที่ใช้ปฏิบัติ</t>
  </si>
  <si>
    <t>แบบแสดงภาระงานสายสนับสนุน</t>
  </si>
  <si>
    <t>ผู้กรอกข้อมูล</t>
  </si>
  <si>
    <t>ชื่อ ........................................สกุล................................</t>
  </si>
  <si>
    <t>ตำแหน่ง........................................................................</t>
  </si>
  <si>
    <t>เบอร์โทรศัพท์ ..............................................................</t>
  </si>
  <si>
    <t>ผู้รับรองข้อมูล</t>
  </si>
  <si>
    <t>จัดทำบันทึกข้อความนำรายงานผลการลงนามคำรับรองการปฏิบัติราชการระหว่างอธิการบดีมหาวิทยาลัยรามคำแหง กับ คณบดี จากกองแผนงานเสนอเข้ากรรมการประจำคณะ เพื่อทำคำรับรองระหว่างคณบดี กับ หัวหน้าภาควิชา/หัวหน้าสาขาวิชา/หัวหน้าสำนักงาน ในลำดับต่อไป</t>
  </si>
  <si>
    <t xml:space="preserve">จัดทำคำรับรองการปฏิบัติราชการของคณะประจำปีงบประมาณ ระหว่างคณบดี กับ หัวหน้าภาควิชา/หัวหน้าสาขาวิชา/หัวหน้าสำนักงาน ตามแบบฟอร์มที่มหาวิทยาลัยกำหนด พร้อมทั้งตรวจสอบความถูกต้องเอกสารลงนาม </t>
  </si>
  <si>
    <t>ผู้บริหารลงนามในคำรับรองการปฏิบัติราชการของคณะประจำปีงบประมาณ ระหว่างคณบดี กับ หัวหน้าภาควิชา/หัวหน้าสาขาวิชา/หัวหน้าสำนักงาน</t>
  </si>
  <si>
    <t>จัดทำบันทึกข้อความเชิญประชุม เพื่อแจ้งระเบียบวาระการประชุมให้คณะกรรมการรับทราบและเข้าร่วมประชุมตามวัน เวลา และสถานที่ที่กำหนด</t>
  </si>
  <si>
    <t>แจ้งเวียนข่าวสาร ประกาศหรือเอกสารเกี่ยวกับหลักสูตรการศึกษา การประชุม สัมมนา การอบรมของหน่วยงานและองค์กรในประเทศและต่างประเทศ และเกี่ยวกับทุนการศึกษา ฝึกอบรม ดูงาน ประชุมสัมมนา วิจัย การให้ความร่วมมือความช่วยเหลือกับองค์กร และรัฐบาล ต่างประเทศและหน่วยงานอื่นที่เกี่ยวข้อง  มีขั้นตอนดังนี้</t>
  </si>
  <si>
    <t xml:space="preserve">คณะ…............................. </t>
  </si>
  <si>
    <t>ชื่อ ........................................สกุล................................ ตำแหน่งหัวหน้างาน</t>
  </si>
  <si>
    <t>ชื่อ ........................................สกุล................................ ตำแหน่งหัวหน้าหน่วย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</si>
</sst>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8" formatCode="_-* #,##0_-;\-* #,##0_-;_-* &quot;-&quot;??_-;_-@_-"/>
  </numFmts>
  <fonts count="20" x14ac:knownFonts="1"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sz val="18"/>
      <color theme="1"/>
      <name val="TH SarabunIT๙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i/>
      <sz val="16"/>
      <color theme="1"/>
      <name val="TH SarabunPSK"/>
      <family val="2"/>
    </font>
    <font>
      <b/>
      <sz val="16"/>
      <color theme="1"/>
      <name val="TH SarabunIT๙"/>
      <family val="2"/>
      <charset val="222"/>
    </font>
    <font>
      <sz val="16"/>
      <color rgb="FFFF0000"/>
      <name val="TH SarabunPSK"/>
      <family val="2"/>
    </font>
    <font>
      <sz val="16"/>
      <name val="TH SarabunPSK"/>
      <family val="2"/>
    </font>
    <font>
      <b/>
      <sz val="16"/>
      <color rgb="FFFF0000"/>
      <name val="TH SarabunIT๙"/>
      <family val="2"/>
      <charset val="222"/>
    </font>
    <font>
      <sz val="16"/>
      <color rgb="FFFF0000"/>
      <name val="TH SarabunIT๙"/>
      <family val="2"/>
    </font>
    <font>
      <b/>
      <sz val="18"/>
      <color theme="1"/>
      <name val="TH SarabunIT๙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b/>
      <u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4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0" fontId="2" fillId="0" borderId="0" xfId="0" applyFont="1" applyAlignment="1">
      <alignment vertical="top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3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8" fillId="0" borderId="2" xfId="0" applyFont="1" applyBorder="1"/>
    <xf numFmtId="0" fontId="13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vertical="top"/>
    </xf>
    <xf numFmtId="2" fontId="13" fillId="0" borderId="2" xfId="0" applyNumberFormat="1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vertical="top"/>
    </xf>
    <xf numFmtId="0" fontId="4" fillId="0" borderId="2" xfId="0" applyFont="1" applyBorder="1" applyAlignment="1">
      <alignment horizontal="center" vertical="top" wrapText="1"/>
    </xf>
    <xf numFmtId="0" fontId="19" fillId="0" borderId="2" xfId="0" applyFont="1" applyBorder="1"/>
    <xf numFmtId="0" fontId="8" fillId="0" borderId="2" xfId="0" applyFont="1" applyBorder="1"/>
    <xf numFmtId="0" fontId="13" fillId="0" borderId="2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left" vertical="top"/>
    </xf>
    <xf numFmtId="0" fontId="16" fillId="0" borderId="2" xfId="0" applyFont="1" applyBorder="1"/>
    <xf numFmtId="0" fontId="16" fillId="2" borderId="2" xfId="0" applyFont="1" applyFill="1" applyBorder="1"/>
    <xf numFmtId="0" fontId="15" fillId="3" borderId="0" xfId="0" applyFont="1" applyFill="1" applyAlignment="1">
      <alignment horizontal="left" vertical="top"/>
    </xf>
    <xf numFmtId="188" fontId="4" fillId="0" borderId="2" xfId="3" applyNumberFormat="1" applyFont="1" applyFill="1" applyBorder="1" applyAlignment="1">
      <alignment horizontal="center" vertical="top"/>
    </xf>
    <xf numFmtId="188" fontId="4" fillId="0" borderId="2" xfId="3" applyNumberFormat="1" applyFont="1" applyBorder="1" applyAlignment="1">
      <alignment horizontal="center" vertical="top"/>
    </xf>
    <xf numFmtId="188" fontId="3" fillId="4" borderId="2" xfId="3" applyNumberFormat="1" applyFont="1" applyFill="1" applyBorder="1" applyAlignment="1">
      <alignment horizontal="center" vertical="top"/>
    </xf>
    <xf numFmtId="188" fontId="3" fillId="0" borderId="2" xfId="3" applyNumberFormat="1" applyFont="1" applyBorder="1" applyAlignment="1">
      <alignment horizontal="center" vertical="top"/>
    </xf>
    <xf numFmtId="0" fontId="13" fillId="0" borderId="4" xfId="0" applyFont="1" applyBorder="1" applyAlignment="1">
      <alignment horizontal="center" vertical="center"/>
    </xf>
    <xf numFmtId="0" fontId="16" fillId="2" borderId="4" xfId="0" applyFont="1" applyFill="1" applyBorder="1"/>
    <xf numFmtId="0" fontId="16" fillId="0" borderId="4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4" fillId="0" borderId="4" xfId="0" applyFont="1" applyBorder="1" applyAlignment="1">
      <alignment vertical="top" wrapText="1"/>
    </xf>
    <xf numFmtId="0" fontId="13" fillId="0" borderId="4" xfId="0" applyFont="1" applyBorder="1" applyAlignment="1">
      <alignment vertical="top"/>
    </xf>
    <xf numFmtId="0" fontId="13" fillId="0" borderId="4" xfId="0" applyFont="1" applyBorder="1" applyAlignment="1">
      <alignment vertical="top" wrapText="1"/>
    </xf>
    <xf numFmtId="0" fontId="13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wrapText="1"/>
    </xf>
    <xf numFmtId="0" fontId="4" fillId="0" borderId="4" xfId="0" applyFont="1" applyBorder="1"/>
    <xf numFmtId="0" fontId="5" fillId="0" borderId="4" xfId="0" applyFont="1" applyBorder="1" applyAlignment="1">
      <alignment vertical="top" wrapText="1"/>
    </xf>
    <xf numFmtId="0" fontId="13" fillId="0" borderId="4" xfId="0" applyFont="1" applyBorder="1" applyAlignment="1">
      <alignment vertical="center"/>
    </xf>
    <xf numFmtId="0" fontId="1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2" borderId="1" xfId="0" applyFont="1" applyFill="1" applyBorder="1"/>
    <xf numFmtId="0" fontId="18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vertical="top"/>
    </xf>
    <xf numFmtId="0" fontId="13" fillId="0" borderId="1" xfId="0" applyFont="1" applyBorder="1"/>
    <xf numFmtId="0" fontId="18" fillId="0" borderId="1" xfId="0" applyFont="1" applyBorder="1" applyAlignment="1">
      <alignment vertical="top"/>
    </xf>
    <xf numFmtId="0" fontId="19" fillId="0" borderId="1" xfId="0" applyFont="1" applyBorder="1"/>
    <xf numFmtId="0" fontId="8" fillId="0" borderId="1" xfId="0" applyFont="1" applyBorder="1"/>
    <xf numFmtId="0" fontId="16" fillId="2" borderId="1" xfId="0" applyFont="1" applyFill="1" applyBorder="1" applyAlignment="1">
      <alignment vertical="center"/>
    </xf>
    <xf numFmtId="188" fontId="1" fillId="0" borderId="2" xfId="3" applyNumberFormat="1" applyFont="1" applyFill="1" applyBorder="1" applyAlignment="1">
      <alignment horizontal="center" vertical="top"/>
    </xf>
    <xf numFmtId="188" fontId="4" fillId="0" borderId="2" xfId="3" applyNumberFormat="1" applyFont="1" applyFill="1" applyBorder="1" applyAlignment="1">
      <alignment horizontal="center" vertical="center"/>
    </xf>
    <xf numFmtId="188" fontId="4" fillId="0" borderId="5" xfId="3" applyNumberFormat="1" applyFont="1" applyFill="1" applyBorder="1" applyAlignment="1">
      <alignment horizontal="center" vertical="center"/>
    </xf>
    <xf numFmtId="188" fontId="4" fillId="0" borderId="7" xfId="3" applyNumberFormat="1" applyFont="1" applyBorder="1" applyAlignment="1">
      <alignment horizontal="center" vertical="center"/>
    </xf>
    <xf numFmtId="188" fontId="4" fillId="0" borderId="2" xfId="3" applyNumberFormat="1" applyFont="1" applyBorder="1" applyAlignment="1">
      <alignment horizontal="center" vertical="center" wrapText="1"/>
    </xf>
    <xf numFmtId="188" fontId="4" fillId="0" borderId="2" xfId="3" applyNumberFormat="1" applyFont="1" applyBorder="1" applyAlignment="1">
      <alignment horizontal="center" vertical="center"/>
    </xf>
    <xf numFmtId="188" fontId="4" fillId="0" borderId="8" xfId="3" applyNumberFormat="1" applyFont="1" applyBorder="1" applyAlignment="1">
      <alignment vertical="top"/>
    </xf>
    <xf numFmtId="188" fontId="4" fillId="0" borderId="2" xfId="3" applyNumberFormat="1" applyFont="1" applyBorder="1" applyAlignment="1">
      <alignment vertical="top"/>
    </xf>
    <xf numFmtId="188" fontId="4" fillId="0" borderId="2" xfId="3" applyNumberFormat="1" applyFont="1" applyFill="1" applyBorder="1" applyAlignment="1">
      <alignment vertical="top"/>
    </xf>
    <xf numFmtId="0" fontId="4" fillId="0" borderId="9" xfId="0" applyFont="1" applyBorder="1"/>
    <xf numFmtId="0" fontId="12" fillId="0" borderId="0" xfId="0" applyFont="1" applyBorder="1" applyAlignment="1">
      <alignment vertical="center"/>
    </xf>
    <xf numFmtId="0" fontId="16" fillId="2" borderId="2" xfId="0" applyFont="1" applyFill="1" applyBorder="1" applyAlignment="1">
      <alignment horizontal="left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5" borderId="6" xfId="0" applyFont="1" applyFill="1" applyBorder="1" applyAlignment="1">
      <alignment horizontal="center" vertical="top"/>
    </xf>
  </cellXfs>
  <cellStyles count="4">
    <cellStyle name="จุลภาค" xfId="3" builtinId="3"/>
    <cellStyle name="ปกติ" xfId="0" builtinId="0"/>
    <cellStyle name="ปกติ 2" xfId="2" xr:uid="{00000000-0005-0000-0000-000002000000}"/>
    <cellStyle name="ปกติ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yCom/Desktop/&#3616;&#3634;&#3619;&#3632;&#3591;&#3634;&#3609;&#3626;&#3634;&#3618;&#3626;&#3609;&#3633;&#3610;&#3626;&#3609;&#3640;&#3609;%20(&#3588;&#3603;&#3632;)%20&#3607;&#3637;&#3656;&#3592;&#3632;&#3609;&#3635;&#3648;&#3626;&#3609;&#3629;%20&#3585;&#3610;&#3617;&#3619;&#3649;&#3621;&#3632;&#3626;&#3616;&#3634;&#3617;&#3619;/&#3629;&#3657;&#3629;/1.&#3591;&#3634;&#3609;&#3609;&#3650;&#3618;&#3610;&#3634;&#3618;&#3649;&#3621;&#3632;&#3649;&#3612;&#3609;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านนโยบายและผน"/>
      <sheetName val="1.เสนอ กบมร"/>
      <sheetName val="1.หน่วยวิเคราะห์แผนฯ (2)"/>
      <sheetName val="1.หน่วยวิเคราะห์แผนฯ"/>
      <sheetName val="2.หน่วยวิจัยฯ (2)"/>
      <sheetName val="2.หน่วยวิจัยฯ"/>
      <sheetName val="3.หน่วยวิเทศสัมพันธ์ (2)"/>
      <sheetName val="3.หน่วยวิเทศสัมพันธ์"/>
      <sheetName val="รวมทั้งสิ้น3หน่วย"/>
    </sheetNames>
    <sheetDataSet>
      <sheetData sheetId="0"/>
      <sheetData sheetId="1"/>
      <sheetData sheetId="2"/>
      <sheetData sheetId="3">
        <row r="8">
          <cell r="D8">
            <v>2665</v>
          </cell>
        </row>
        <row r="9">
          <cell r="D9">
            <v>7665</v>
          </cell>
        </row>
        <row r="10">
          <cell r="D10">
            <v>2665</v>
          </cell>
        </row>
        <row r="11">
          <cell r="D11">
            <v>2665</v>
          </cell>
        </row>
        <row r="12">
          <cell r="D12">
            <v>180</v>
          </cell>
        </row>
        <row r="13">
          <cell r="D13">
            <v>180</v>
          </cell>
        </row>
        <row r="14">
          <cell r="D14">
            <v>180</v>
          </cell>
        </row>
        <row r="22">
          <cell r="D22">
            <v>210</v>
          </cell>
        </row>
        <row r="23">
          <cell r="D23">
            <v>210</v>
          </cell>
        </row>
        <row r="24">
          <cell r="D24">
            <v>1200</v>
          </cell>
        </row>
        <row r="33">
          <cell r="D33">
            <v>180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O1517"/>
  <sheetViews>
    <sheetView tabSelected="1" showWhiteSpace="0" view="pageBreakPreview" zoomScale="50" zoomScaleNormal="110" zoomScaleSheetLayoutView="50" zoomScalePageLayoutView="120" workbookViewId="0">
      <selection activeCell="J9" sqref="J9"/>
    </sheetView>
  </sheetViews>
  <sheetFormatPr defaultColWidth="9.09765625" defaultRowHeight="18" customHeight="1" x14ac:dyDescent="0.7"/>
  <cols>
    <col min="1" max="1" width="8.3984375" style="35" customWidth="1"/>
    <col min="2" max="2" width="85.69921875" style="38" customWidth="1"/>
    <col min="3" max="3" width="11.59765625" style="18" customWidth="1"/>
    <col min="4" max="4" width="11" style="33" customWidth="1"/>
    <col min="5" max="5" width="10.19921875" style="33" customWidth="1"/>
    <col min="6" max="16384" width="9.09765625" style="1"/>
  </cols>
  <sheetData>
    <row r="1" spans="1:5" ht="39" customHeight="1" x14ac:dyDescent="0.4">
      <c r="A1" s="89" t="s">
        <v>537</v>
      </c>
      <c r="B1" s="89"/>
      <c r="C1" s="89"/>
      <c r="D1" s="89"/>
      <c r="E1" s="89"/>
    </row>
    <row r="2" spans="1:5" ht="30.75" customHeight="1" x14ac:dyDescent="0.4">
      <c r="A2" s="90" t="s">
        <v>526</v>
      </c>
      <c r="B2" s="90"/>
      <c r="C2" s="90"/>
      <c r="D2" s="90"/>
      <c r="E2" s="90"/>
    </row>
    <row r="3" spans="1:5" ht="34.5" customHeight="1" x14ac:dyDescent="0.4">
      <c r="A3" s="91" t="s">
        <v>0</v>
      </c>
      <c r="B3" s="91"/>
      <c r="C3" s="91"/>
      <c r="D3" s="91"/>
      <c r="E3" s="91"/>
    </row>
    <row r="4" spans="1:5" ht="66.75" customHeight="1" x14ac:dyDescent="0.4">
      <c r="A4" s="14" t="s">
        <v>2</v>
      </c>
      <c r="B4" s="46" t="s">
        <v>3</v>
      </c>
      <c r="C4" s="14" t="s">
        <v>523</v>
      </c>
      <c r="D4" s="67" t="s">
        <v>524</v>
      </c>
      <c r="E4" s="14" t="s">
        <v>525</v>
      </c>
    </row>
    <row r="5" spans="1:5" ht="27" customHeight="1" x14ac:dyDescent="0.75">
      <c r="A5" s="40" t="s">
        <v>1</v>
      </c>
      <c r="B5" s="47"/>
      <c r="C5" s="39"/>
      <c r="D5" s="68"/>
      <c r="E5" s="40"/>
    </row>
    <row r="6" spans="1:5" ht="27" customHeight="1" x14ac:dyDescent="0.75">
      <c r="A6" s="20">
        <v>1</v>
      </c>
      <c r="B6" s="48" t="s">
        <v>4</v>
      </c>
      <c r="C6" s="21"/>
      <c r="D6" s="69"/>
      <c r="E6" s="21"/>
    </row>
    <row r="7" spans="1:5" ht="25.5" customHeight="1" x14ac:dyDescent="0.7">
      <c r="A7" s="22">
        <v>1.1000000000000001</v>
      </c>
      <c r="B7" s="49" t="s">
        <v>5</v>
      </c>
      <c r="D7" s="70"/>
      <c r="E7" s="18"/>
    </row>
    <row r="8" spans="1:5" ht="21.75" customHeight="1" x14ac:dyDescent="0.7">
      <c r="A8" s="22"/>
      <c r="B8" s="49" t="s">
        <v>6</v>
      </c>
      <c r="D8" s="70"/>
      <c r="E8" s="18"/>
    </row>
    <row r="9" spans="1:5" ht="50.25" customHeight="1" x14ac:dyDescent="0.7">
      <c r="A9" s="23" t="s">
        <v>7</v>
      </c>
      <c r="B9" s="50" t="s">
        <v>8</v>
      </c>
      <c r="C9" s="18">
        <f>'[1]1.หน่วยวิเคราะห์แผนฯ'!$D$8</f>
        <v>2665</v>
      </c>
      <c r="D9" s="70"/>
      <c r="E9" s="18"/>
    </row>
    <row r="10" spans="1:5" ht="27" customHeight="1" x14ac:dyDescent="0.7">
      <c r="A10" s="23" t="s">
        <v>9</v>
      </c>
      <c r="B10" s="50" t="s">
        <v>10</v>
      </c>
      <c r="C10" s="18">
        <f>'[1]1.หน่วยวิเคราะห์แผนฯ'!$D$9</f>
        <v>7665</v>
      </c>
      <c r="D10" s="70"/>
      <c r="E10" s="18"/>
    </row>
    <row r="11" spans="1:5" ht="24" customHeight="1" x14ac:dyDescent="0.7">
      <c r="A11" s="23" t="s">
        <v>11</v>
      </c>
      <c r="B11" s="50" t="s">
        <v>12</v>
      </c>
      <c r="C11" s="18">
        <f>'[1]1.หน่วยวิเคราะห์แผนฯ'!$D$10</f>
        <v>2665</v>
      </c>
      <c r="D11" s="70"/>
      <c r="E11" s="18"/>
    </row>
    <row r="12" spans="1:5" ht="50.25" customHeight="1" x14ac:dyDescent="0.7">
      <c r="A12" s="23" t="s">
        <v>13</v>
      </c>
      <c r="B12" s="50" t="s">
        <v>14</v>
      </c>
      <c r="C12" s="18">
        <f>'[1]1.หน่วยวิเคราะห์แผนฯ'!$D$11</f>
        <v>2665</v>
      </c>
      <c r="D12" s="70"/>
      <c r="E12" s="18"/>
    </row>
    <row r="13" spans="1:5" ht="48.75" customHeight="1" x14ac:dyDescent="0.7">
      <c r="A13" s="23" t="s">
        <v>15</v>
      </c>
      <c r="B13" s="50" t="s">
        <v>16</v>
      </c>
      <c r="C13" s="18">
        <f>'[1]1.หน่วยวิเคราะห์แผนฯ'!$D$12</f>
        <v>180</v>
      </c>
      <c r="D13" s="70"/>
      <c r="E13" s="18"/>
    </row>
    <row r="14" spans="1:5" ht="70.5" customHeight="1" x14ac:dyDescent="0.7">
      <c r="A14" s="23" t="s">
        <v>17</v>
      </c>
      <c r="B14" s="50" t="s">
        <v>18</v>
      </c>
      <c r="C14" s="18">
        <f>'[1]1.หน่วยวิเคราะห์แผนฯ'!$D$13</f>
        <v>180</v>
      </c>
      <c r="D14" s="70"/>
      <c r="E14" s="18"/>
    </row>
    <row r="15" spans="1:5" ht="54" customHeight="1" x14ac:dyDescent="0.7">
      <c r="A15" s="23" t="s">
        <v>19</v>
      </c>
      <c r="B15" s="50" t="s">
        <v>20</v>
      </c>
      <c r="C15" s="18">
        <f>'[1]1.หน่วยวิเคราะห์แผนฯ'!$D$14</f>
        <v>180</v>
      </c>
      <c r="D15" s="70"/>
      <c r="E15" s="18"/>
    </row>
    <row r="16" spans="1:5" ht="26.25" customHeight="1" x14ac:dyDescent="0.7">
      <c r="A16" s="22">
        <v>1.2</v>
      </c>
      <c r="B16" s="49" t="s">
        <v>21</v>
      </c>
      <c r="D16" s="70"/>
      <c r="E16" s="18"/>
    </row>
    <row r="17" spans="1:5" ht="24" customHeight="1" x14ac:dyDescent="0.7">
      <c r="A17" s="22"/>
      <c r="B17" s="49" t="s">
        <v>6</v>
      </c>
      <c r="D17" s="70"/>
      <c r="E17" s="18"/>
    </row>
    <row r="18" spans="1:5" ht="24" customHeight="1" x14ac:dyDescent="0.7">
      <c r="A18" s="23" t="s">
        <v>22</v>
      </c>
      <c r="B18" s="50" t="s">
        <v>23</v>
      </c>
      <c r="C18" s="42">
        <v>240</v>
      </c>
      <c r="D18" s="70"/>
      <c r="E18" s="18"/>
    </row>
    <row r="19" spans="1:5" ht="50.25" customHeight="1" x14ac:dyDescent="0.7">
      <c r="A19" s="23" t="s">
        <v>24</v>
      </c>
      <c r="B19" s="50" t="s">
        <v>25</v>
      </c>
      <c r="C19" s="42">
        <v>180</v>
      </c>
      <c r="D19" s="70"/>
      <c r="E19" s="18"/>
    </row>
    <row r="20" spans="1:5" ht="49.5" customHeight="1" x14ac:dyDescent="0.7">
      <c r="A20" s="23" t="s">
        <v>26</v>
      </c>
      <c r="B20" s="50" t="s">
        <v>27</v>
      </c>
      <c r="C20" s="42">
        <v>15300</v>
      </c>
      <c r="D20" s="70"/>
      <c r="E20" s="18"/>
    </row>
    <row r="21" spans="1:5" ht="99" customHeight="1" x14ac:dyDescent="0.7">
      <c r="A21" s="23" t="s">
        <v>28</v>
      </c>
      <c r="B21" s="50" t="s">
        <v>29</v>
      </c>
      <c r="C21" s="42">
        <v>180</v>
      </c>
      <c r="D21" s="70"/>
      <c r="E21" s="18"/>
    </row>
    <row r="22" spans="1:5" ht="22.5" customHeight="1" x14ac:dyDescent="0.7">
      <c r="A22" s="23" t="s">
        <v>30</v>
      </c>
      <c r="B22" s="50" t="s">
        <v>31</v>
      </c>
      <c r="C22" s="42">
        <v>60</v>
      </c>
      <c r="D22" s="70"/>
      <c r="E22" s="18"/>
    </row>
    <row r="23" spans="1:5" ht="25.5" customHeight="1" x14ac:dyDescent="0.7">
      <c r="A23" s="22">
        <v>1.3</v>
      </c>
      <c r="B23" s="51" t="s">
        <v>32</v>
      </c>
      <c r="D23" s="70"/>
      <c r="E23" s="18"/>
    </row>
    <row r="24" spans="1:5" ht="24" customHeight="1" x14ac:dyDescent="0.7">
      <c r="A24" s="22"/>
      <c r="B24" s="49" t="s">
        <v>6</v>
      </c>
      <c r="D24" s="70"/>
      <c r="E24" s="18"/>
    </row>
    <row r="25" spans="1:5" ht="24" customHeight="1" x14ac:dyDescent="0.7">
      <c r="A25" s="23" t="s">
        <v>33</v>
      </c>
      <c r="B25" s="50" t="s">
        <v>34</v>
      </c>
      <c r="C25" s="18">
        <f>'[1]1.หน่วยวิเคราะห์แผนฯ'!$D$22</f>
        <v>210</v>
      </c>
      <c r="D25" s="70"/>
      <c r="E25" s="18"/>
    </row>
    <row r="26" spans="1:5" ht="27" customHeight="1" x14ac:dyDescent="0.7">
      <c r="A26" s="23" t="s">
        <v>35</v>
      </c>
      <c r="B26" s="50" t="s">
        <v>36</v>
      </c>
      <c r="C26" s="18">
        <f>'[1]1.หน่วยวิเคราะห์แผนฯ'!$D$23</f>
        <v>210</v>
      </c>
      <c r="D26" s="70"/>
      <c r="E26" s="18"/>
    </row>
    <row r="27" spans="1:5" ht="25.5" customHeight="1" x14ac:dyDescent="0.7">
      <c r="A27" s="23" t="s">
        <v>37</v>
      </c>
      <c r="B27" s="50" t="s">
        <v>38</v>
      </c>
      <c r="C27" s="18">
        <f>'[1]1.หน่วยวิเคราะห์แผนฯ'!$D$24</f>
        <v>1200</v>
      </c>
      <c r="D27" s="70"/>
      <c r="E27" s="18"/>
    </row>
    <row r="28" spans="1:5" ht="27.75" customHeight="1" x14ac:dyDescent="0.7">
      <c r="A28" s="23"/>
      <c r="B28" s="50" t="s">
        <v>39</v>
      </c>
      <c r="D28" s="70"/>
      <c r="E28" s="18"/>
    </row>
    <row r="29" spans="1:5" ht="24.75" customHeight="1" x14ac:dyDescent="0.7">
      <c r="A29" s="23"/>
      <c r="B29" s="50" t="s">
        <v>40</v>
      </c>
      <c r="D29" s="70"/>
      <c r="E29" s="18"/>
    </row>
    <row r="30" spans="1:5" ht="23.25" customHeight="1" x14ac:dyDescent="0.7">
      <c r="A30" s="23"/>
      <c r="B30" s="50" t="s">
        <v>41</v>
      </c>
      <c r="D30" s="70"/>
      <c r="E30" s="18"/>
    </row>
    <row r="31" spans="1:5" ht="26.25" customHeight="1" x14ac:dyDescent="0.7">
      <c r="A31" s="23"/>
      <c r="B31" s="50" t="s">
        <v>42</v>
      </c>
      <c r="D31" s="70"/>
      <c r="E31" s="18"/>
    </row>
    <row r="32" spans="1:5" ht="24" customHeight="1" x14ac:dyDescent="0.7">
      <c r="A32" s="23"/>
      <c r="B32" s="50" t="s">
        <v>43</v>
      </c>
      <c r="D32" s="70"/>
      <c r="E32" s="18"/>
    </row>
    <row r="33" spans="1:5" ht="24" customHeight="1" x14ac:dyDescent="0.7">
      <c r="A33" s="23"/>
      <c r="B33" s="50" t="s">
        <v>44</v>
      </c>
      <c r="D33" s="70"/>
      <c r="E33" s="18"/>
    </row>
    <row r="34" spans="1:5" ht="47.25" customHeight="1" x14ac:dyDescent="0.7">
      <c r="A34" s="23"/>
      <c r="B34" s="50" t="s">
        <v>45</v>
      </c>
      <c r="D34" s="70"/>
      <c r="E34" s="18"/>
    </row>
    <row r="35" spans="1:5" ht="21.75" customHeight="1" x14ac:dyDescent="0.7">
      <c r="A35" s="23"/>
      <c r="B35" s="50" t="s">
        <v>46</v>
      </c>
      <c r="D35" s="70"/>
      <c r="E35" s="18"/>
    </row>
    <row r="36" spans="1:5" ht="47.25" customHeight="1" x14ac:dyDescent="0.7">
      <c r="A36" s="23" t="s">
        <v>47</v>
      </c>
      <c r="B36" s="50" t="s">
        <v>48</v>
      </c>
      <c r="C36" s="18">
        <f>'[1]1.หน่วยวิเคราะห์แผนฯ'!$D$33</f>
        <v>180</v>
      </c>
      <c r="D36" s="70"/>
      <c r="E36" s="18"/>
    </row>
    <row r="37" spans="1:5" ht="24" customHeight="1" x14ac:dyDescent="0.7">
      <c r="A37" s="22">
        <v>1.4</v>
      </c>
      <c r="B37" s="52" t="s">
        <v>49</v>
      </c>
      <c r="D37" s="70"/>
      <c r="E37" s="18"/>
    </row>
    <row r="38" spans="1:5" ht="24" customHeight="1" x14ac:dyDescent="0.7">
      <c r="A38" s="22"/>
      <c r="B38" s="49" t="s">
        <v>6</v>
      </c>
      <c r="D38" s="70"/>
      <c r="E38" s="18"/>
    </row>
    <row r="39" spans="1:5" ht="71.25" customHeight="1" x14ac:dyDescent="0.7">
      <c r="A39" s="23" t="s">
        <v>50</v>
      </c>
      <c r="B39" s="50" t="s">
        <v>51</v>
      </c>
      <c r="C39" s="42">
        <v>180</v>
      </c>
      <c r="D39" s="70"/>
      <c r="E39" s="18"/>
    </row>
    <row r="40" spans="1:5" ht="69" customHeight="1" x14ac:dyDescent="0.7">
      <c r="A40" s="23" t="s">
        <v>52</v>
      </c>
      <c r="B40" s="50" t="s">
        <v>53</v>
      </c>
      <c r="C40" s="42">
        <v>180</v>
      </c>
      <c r="D40" s="70"/>
      <c r="E40" s="18"/>
    </row>
    <row r="41" spans="1:5" ht="45.75" customHeight="1" x14ac:dyDescent="0.7">
      <c r="A41" s="23" t="s">
        <v>54</v>
      </c>
      <c r="B41" s="50" t="s">
        <v>55</v>
      </c>
      <c r="C41" s="42">
        <v>1200</v>
      </c>
      <c r="D41" s="70"/>
      <c r="E41" s="18"/>
    </row>
    <row r="42" spans="1:5" ht="44.25" customHeight="1" x14ac:dyDescent="0.7">
      <c r="A42" s="23" t="s">
        <v>56</v>
      </c>
      <c r="B42" s="50" t="s">
        <v>57</v>
      </c>
      <c r="C42" s="42">
        <v>60</v>
      </c>
      <c r="D42" s="70"/>
      <c r="E42" s="18"/>
    </row>
    <row r="43" spans="1:5" ht="24.75" customHeight="1" x14ac:dyDescent="0.7">
      <c r="A43" s="22">
        <v>1.5</v>
      </c>
      <c r="B43" s="53" t="s">
        <v>58</v>
      </c>
      <c r="D43" s="70"/>
      <c r="E43" s="18"/>
    </row>
    <row r="44" spans="1:5" ht="23.25" customHeight="1" x14ac:dyDescent="0.7">
      <c r="A44" s="22"/>
      <c r="B44" s="49" t="s">
        <v>6</v>
      </c>
      <c r="D44" s="70"/>
      <c r="E44" s="18"/>
    </row>
    <row r="45" spans="1:5" ht="25.5" customHeight="1" x14ac:dyDescent="0.7">
      <c r="A45" s="23" t="s">
        <v>59</v>
      </c>
      <c r="B45" s="50" t="s">
        <v>532</v>
      </c>
      <c r="C45" s="42">
        <v>240</v>
      </c>
      <c r="D45" s="70"/>
      <c r="E45" s="18"/>
    </row>
    <row r="46" spans="1:5" ht="24" customHeight="1" x14ac:dyDescent="0.7">
      <c r="A46" s="23" t="s">
        <v>60</v>
      </c>
      <c r="B46" s="50" t="s">
        <v>533</v>
      </c>
      <c r="C46" s="42">
        <v>240</v>
      </c>
      <c r="D46" s="70"/>
      <c r="E46" s="18"/>
    </row>
    <row r="47" spans="1:5" ht="47.25" customHeight="1" x14ac:dyDescent="0.7">
      <c r="A47" s="23" t="s">
        <v>61</v>
      </c>
      <c r="B47" s="50" t="s">
        <v>534</v>
      </c>
      <c r="C47" s="42">
        <v>540</v>
      </c>
      <c r="D47" s="70"/>
      <c r="E47" s="18"/>
    </row>
    <row r="48" spans="1:5" ht="49.5" customHeight="1" x14ac:dyDescent="0.7">
      <c r="A48" s="23" t="s">
        <v>62</v>
      </c>
      <c r="B48" s="50" t="s">
        <v>63</v>
      </c>
      <c r="C48" s="42">
        <v>60</v>
      </c>
      <c r="D48" s="70"/>
      <c r="E48" s="18"/>
    </row>
    <row r="49" spans="1:5" ht="24" customHeight="1" x14ac:dyDescent="0.7">
      <c r="A49" s="22">
        <v>1.6</v>
      </c>
      <c r="B49" s="49" t="s">
        <v>64</v>
      </c>
      <c r="D49" s="70"/>
      <c r="E49" s="18"/>
    </row>
    <row r="50" spans="1:5" ht="24" customHeight="1" x14ac:dyDescent="0.7">
      <c r="A50" s="22"/>
      <c r="B50" s="49" t="s">
        <v>6</v>
      </c>
      <c r="D50" s="70"/>
      <c r="E50" s="18"/>
    </row>
    <row r="51" spans="1:5" ht="50.25" customHeight="1" x14ac:dyDescent="0.7">
      <c r="A51" s="23" t="s">
        <v>65</v>
      </c>
      <c r="B51" s="50" t="s">
        <v>66</v>
      </c>
      <c r="C51" s="42">
        <v>180</v>
      </c>
      <c r="D51" s="70"/>
      <c r="E51" s="18"/>
    </row>
    <row r="52" spans="1:5" ht="21.75" customHeight="1" x14ac:dyDescent="0.7">
      <c r="A52" s="23" t="s">
        <v>67</v>
      </c>
      <c r="B52" s="50" t="s">
        <v>68</v>
      </c>
      <c r="C52" s="42">
        <v>180</v>
      </c>
      <c r="D52" s="70"/>
      <c r="E52" s="18"/>
    </row>
    <row r="53" spans="1:5" ht="22.5" customHeight="1" x14ac:dyDescent="0.4">
      <c r="A53" s="22">
        <v>1.7</v>
      </c>
      <c r="B53" s="52" t="s">
        <v>69</v>
      </c>
      <c r="C53" s="24"/>
      <c r="D53" s="71"/>
      <c r="E53" s="24"/>
    </row>
    <row r="54" spans="1:5" ht="22.5" customHeight="1" x14ac:dyDescent="0.7">
      <c r="A54" s="22"/>
      <c r="B54" s="49" t="s">
        <v>6</v>
      </c>
      <c r="D54" s="70"/>
      <c r="E54" s="18"/>
    </row>
    <row r="55" spans="1:5" ht="22.5" customHeight="1" x14ac:dyDescent="0.7">
      <c r="A55" s="23" t="s">
        <v>70</v>
      </c>
      <c r="B55" s="54" t="s">
        <v>71</v>
      </c>
      <c r="C55" s="42">
        <v>30</v>
      </c>
      <c r="D55" s="70"/>
      <c r="E55" s="18"/>
    </row>
    <row r="56" spans="1:5" ht="22.5" customHeight="1" x14ac:dyDescent="0.7">
      <c r="A56" s="23" t="s">
        <v>72</v>
      </c>
      <c r="B56" s="54" t="s">
        <v>73</v>
      </c>
      <c r="C56" s="42">
        <v>360</v>
      </c>
      <c r="D56" s="70"/>
      <c r="E56" s="18"/>
    </row>
    <row r="57" spans="1:5" ht="21.9" customHeight="1" x14ac:dyDescent="0.7">
      <c r="A57" s="23" t="s">
        <v>74</v>
      </c>
      <c r="B57" s="54" t="s">
        <v>75</v>
      </c>
      <c r="C57" s="42">
        <v>240</v>
      </c>
      <c r="D57" s="70"/>
      <c r="E57" s="18"/>
    </row>
    <row r="58" spans="1:5" ht="24" customHeight="1" x14ac:dyDescent="0.7">
      <c r="A58" s="23" t="s">
        <v>76</v>
      </c>
      <c r="B58" s="54" t="s">
        <v>77</v>
      </c>
      <c r="C58" s="42">
        <v>180</v>
      </c>
      <c r="D58" s="70"/>
      <c r="E58" s="18"/>
    </row>
    <row r="59" spans="1:5" ht="74.25" customHeight="1" x14ac:dyDescent="0.7">
      <c r="A59" s="23" t="s">
        <v>78</v>
      </c>
      <c r="B59" s="54" t="s">
        <v>79</v>
      </c>
      <c r="C59" s="42">
        <v>180</v>
      </c>
      <c r="D59" s="70"/>
      <c r="E59" s="18"/>
    </row>
    <row r="60" spans="1:5" ht="52.5" customHeight="1" x14ac:dyDescent="0.7">
      <c r="A60" s="23" t="s">
        <v>80</v>
      </c>
      <c r="B60" s="54" t="s">
        <v>81</v>
      </c>
      <c r="C60" s="42">
        <v>90</v>
      </c>
      <c r="D60" s="70"/>
      <c r="E60" s="18"/>
    </row>
    <row r="61" spans="1:5" ht="50.25" customHeight="1" x14ac:dyDescent="0.7">
      <c r="A61" s="23" t="s">
        <v>82</v>
      </c>
      <c r="B61" s="54" t="s">
        <v>83</v>
      </c>
      <c r="C61" s="42">
        <v>120</v>
      </c>
      <c r="D61" s="70"/>
      <c r="E61" s="18"/>
    </row>
    <row r="62" spans="1:5" ht="24.75" customHeight="1" x14ac:dyDescent="0.7">
      <c r="A62" s="23" t="s">
        <v>84</v>
      </c>
      <c r="B62" s="54" t="s">
        <v>85</v>
      </c>
      <c r="C62" s="42">
        <v>600</v>
      </c>
      <c r="D62" s="70"/>
      <c r="E62" s="18"/>
    </row>
    <row r="63" spans="1:5" ht="24" customHeight="1" x14ac:dyDescent="0.7">
      <c r="A63" s="22">
        <v>1.8</v>
      </c>
      <c r="B63" s="49" t="s">
        <v>86</v>
      </c>
      <c r="D63" s="70"/>
      <c r="E63" s="18"/>
    </row>
    <row r="64" spans="1:5" ht="23.25" customHeight="1" x14ac:dyDescent="0.7">
      <c r="A64" s="22"/>
      <c r="B64" s="49" t="s">
        <v>6</v>
      </c>
      <c r="D64" s="70"/>
      <c r="E64" s="18"/>
    </row>
    <row r="65" spans="1:5" ht="45.75" customHeight="1" x14ac:dyDescent="0.7">
      <c r="A65" s="23" t="s">
        <v>87</v>
      </c>
      <c r="B65" s="55" t="s">
        <v>88</v>
      </c>
      <c r="C65" s="42">
        <v>100</v>
      </c>
      <c r="D65" s="70"/>
      <c r="E65" s="18"/>
    </row>
    <row r="66" spans="1:5" ht="69.75" customHeight="1" x14ac:dyDescent="0.7">
      <c r="A66" s="23" t="s">
        <v>89</v>
      </c>
      <c r="B66" s="55" t="s">
        <v>90</v>
      </c>
      <c r="C66" s="42">
        <v>300</v>
      </c>
      <c r="D66" s="70"/>
      <c r="E66" s="18"/>
    </row>
    <row r="67" spans="1:5" ht="48.75" customHeight="1" x14ac:dyDescent="0.7">
      <c r="A67" s="23" t="s">
        <v>91</v>
      </c>
      <c r="B67" s="55" t="s">
        <v>92</v>
      </c>
      <c r="C67" s="42">
        <v>30</v>
      </c>
      <c r="D67" s="70"/>
      <c r="E67" s="18"/>
    </row>
    <row r="68" spans="1:5" ht="30.75" customHeight="1" x14ac:dyDescent="0.7">
      <c r="A68" s="22">
        <v>1.9</v>
      </c>
      <c r="B68" s="49" t="s">
        <v>93</v>
      </c>
      <c r="D68" s="70"/>
      <c r="E68" s="18"/>
    </row>
    <row r="69" spans="1:5" ht="24.75" customHeight="1" x14ac:dyDescent="0.7">
      <c r="A69" s="22"/>
      <c r="B69" s="49" t="s">
        <v>6</v>
      </c>
      <c r="D69" s="70"/>
      <c r="E69" s="18"/>
    </row>
    <row r="70" spans="1:5" ht="24" customHeight="1" x14ac:dyDescent="0.7">
      <c r="A70" s="23" t="s">
        <v>94</v>
      </c>
      <c r="B70" s="50" t="s">
        <v>95</v>
      </c>
      <c r="C70" s="42">
        <v>600</v>
      </c>
      <c r="D70" s="70"/>
      <c r="E70" s="18"/>
    </row>
    <row r="71" spans="1:5" ht="46.5" customHeight="1" x14ac:dyDescent="0.7">
      <c r="A71" s="23" t="s">
        <v>96</v>
      </c>
      <c r="B71" s="50" t="s">
        <v>97</v>
      </c>
      <c r="C71" s="42">
        <v>600</v>
      </c>
      <c r="D71" s="70"/>
      <c r="E71" s="18"/>
    </row>
    <row r="72" spans="1:5" ht="46.5" customHeight="1" x14ac:dyDescent="0.7">
      <c r="A72" s="23" t="s">
        <v>98</v>
      </c>
      <c r="B72" s="50" t="s">
        <v>99</v>
      </c>
      <c r="C72" s="42">
        <v>1200</v>
      </c>
      <c r="D72" s="70"/>
      <c r="E72" s="18"/>
    </row>
    <row r="73" spans="1:5" ht="49.5" customHeight="1" x14ac:dyDescent="0.7">
      <c r="A73" s="23" t="s">
        <v>100</v>
      </c>
      <c r="B73" s="50" t="s">
        <v>101</v>
      </c>
      <c r="C73" s="42">
        <v>840</v>
      </c>
      <c r="D73" s="70"/>
      <c r="E73" s="18"/>
    </row>
    <row r="74" spans="1:5" ht="48" customHeight="1" x14ac:dyDescent="0.7">
      <c r="A74" s="23" t="s">
        <v>102</v>
      </c>
      <c r="B74" s="50" t="s">
        <v>103</v>
      </c>
      <c r="C74" s="42">
        <v>360</v>
      </c>
      <c r="D74" s="70"/>
      <c r="E74" s="18"/>
    </row>
    <row r="75" spans="1:5" ht="21.75" customHeight="1" x14ac:dyDescent="0.7">
      <c r="A75" s="25">
        <v>1.1000000000000001</v>
      </c>
      <c r="B75" s="49" t="s">
        <v>104</v>
      </c>
      <c r="D75" s="70"/>
      <c r="E75" s="18"/>
    </row>
    <row r="76" spans="1:5" s="3" customFormat="1" ht="23.25" customHeight="1" x14ac:dyDescent="0.7">
      <c r="A76" s="22"/>
      <c r="B76" s="49" t="s">
        <v>6</v>
      </c>
      <c r="C76" s="18"/>
      <c r="D76" s="70"/>
      <c r="E76" s="18"/>
    </row>
    <row r="77" spans="1:5" ht="24" customHeight="1" x14ac:dyDescent="0.7">
      <c r="A77" s="23" t="s">
        <v>105</v>
      </c>
      <c r="B77" s="50" t="s">
        <v>106</v>
      </c>
      <c r="C77" s="42">
        <v>20</v>
      </c>
      <c r="D77" s="70"/>
      <c r="E77" s="18"/>
    </row>
    <row r="78" spans="1:5" ht="45" customHeight="1" x14ac:dyDescent="0.7">
      <c r="A78" s="23" t="s">
        <v>107</v>
      </c>
      <c r="B78" s="50" t="s">
        <v>108</v>
      </c>
      <c r="C78" s="42">
        <v>3540</v>
      </c>
      <c r="D78" s="70"/>
      <c r="E78" s="18"/>
    </row>
    <row r="79" spans="1:5" ht="23.25" customHeight="1" x14ac:dyDescent="0.7">
      <c r="A79" s="23" t="s">
        <v>109</v>
      </c>
      <c r="B79" s="50" t="s">
        <v>110</v>
      </c>
      <c r="C79" s="42">
        <v>20</v>
      </c>
      <c r="D79" s="70"/>
      <c r="E79" s="18"/>
    </row>
    <row r="80" spans="1:5" ht="24.75" customHeight="1" x14ac:dyDescent="0.7">
      <c r="A80" s="23" t="s">
        <v>111</v>
      </c>
      <c r="B80" s="50" t="s">
        <v>112</v>
      </c>
      <c r="C80" s="42">
        <v>20</v>
      </c>
      <c r="D80" s="70"/>
      <c r="E80" s="18"/>
    </row>
    <row r="81" spans="1:5" s="3" customFormat="1" ht="24.75" customHeight="1" x14ac:dyDescent="0.7">
      <c r="A81" s="22">
        <v>1.1100000000000001</v>
      </c>
      <c r="B81" s="49" t="s">
        <v>113</v>
      </c>
      <c r="C81" s="16"/>
      <c r="D81" s="72"/>
      <c r="E81" s="16"/>
    </row>
    <row r="82" spans="1:5" ht="24" customHeight="1" x14ac:dyDescent="0.7">
      <c r="A82" s="22"/>
      <c r="B82" s="49" t="s">
        <v>6</v>
      </c>
      <c r="D82" s="70"/>
      <c r="E82" s="18"/>
    </row>
    <row r="83" spans="1:5" ht="22.5" customHeight="1" x14ac:dyDescent="0.7">
      <c r="A83" s="23" t="s">
        <v>114</v>
      </c>
      <c r="B83" s="50" t="s">
        <v>115</v>
      </c>
      <c r="C83" s="42">
        <v>1200</v>
      </c>
      <c r="D83" s="70"/>
      <c r="E83" s="18"/>
    </row>
    <row r="84" spans="1:5" ht="26.25" customHeight="1" x14ac:dyDescent="0.7">
      <c r="A84" s="23" t="s">
        <v>116</v>
      </c>
      <c r="B84" s="50" t="s">
        <v>117</v>
      </c>
      <c r="C84" s="42">
        <v>940</v>
      </c>
      <c r="D84" s="70"/>
      <c r="E84" s="18"/>
    </row>
    <row r="85" spans="1:5" ht="21.75" customHeight="1" x14ac:dyDescent="0.7">
      <c r="A85" s="23" t="s">
        <v>118</v>
      </c>
      <c r="B85" s="50" t="s">
        <v>119</v>
      </c>
      <c r="C85" s="42">
        <v>360</v>
      </c>
      <c r="D85" s="70"/>
      <c r="E85" s="18"/>
    </row>
    <row r="86" spans="1:5" ht="21" customHeight="1" x14ac:dyDescent="0.7">
      <c r="A86" s="23" t="s">
        <v>120</v>
      </c>
      <c r="B86" s="50" t="s">
        <v>121</v>
      </c>
      <c r="C86" s="42">
        <v>1100</v>
      </c>
      <c r="D86" s="70"/>
      <c r="E86" s="18"/>
    </row>
    <row r="87" spans="1:5" ht="23.25" customHeight="1" x14ac:dyDescent="0.7">
      <c r="A87" s="22">
        <v>1.1200000000000001</v>
      </c>
      <c r="B87" s="49" t="s">
        <v>122</v>
      </c>
      <c r="C87" s="16"/>
      <c r="D87" s="72"/>
      <c r="E87" s="16"/>
    </row>
    <row r="88" spans="1:5" ht="24" customHeight="1" x14ac:dyDescent="0.7">
      <c r="A88" s="22"/>
      <c r="B88" s="49" t="s">
        <v>6</v>
      </c>
      <c r="D88" s="70"/>
      <c r="E88" s="18"/>
    </row>
    <row r="89" spans="1:5" ht="24.75" customHeight="1" x14ac:dyDescent="0.7">
      <c r="A89" s="23" t="s">
        <v>123</v>
      </c>
      <c r="B89" s="50" t="s">
        <v>535</v>
      </c>
      <c r="C89" s="42">
        <v>15</v>
      </c>
      <c r="D89" s="70"/>
      <c r="E89" s="18"/>
    </row>
    <row r="90" spans="1:5" ht="24.75" customHeight="1" x14ac:dyDescent="0.7">
      <c r="A90" s="23" t="s">
        <v>124</v>
      </c>
      <c r="B90" s="50" t="s">
        <v>125</v>
      </c>
      <c r="C90" s="42">
        <v>75</v>
      </c>
      <c r="D90" s="70"/>
      <c r="E90" s="18"/>
    </row>
    <row r="91" spans="1:5" s="4" customFormat="1" ht="24" customHeight="1" x14ac:dyDescent="0.7">
      <c r="A91" s="23" t="s">
        <v>126</v>
      </c>
      <c r="B91" s="50" t="s">
        <v>127</v>
      </c>
      <c r="C91" s="42">
        <v>30</v>
      </c>
      <c r="D91" s="70"/>
      <c r="E91" s="18"/>
    </row>
    <row r="92" spans="1:5" s="2" customFormat="1" ht="27" customHeight="1" x14ac:dyDescent="0.7">
      <c r="A92" s="23" t="s">
        <v>128</v>
      </c>
      <c r="B92" s="50" t="s">
        <v>129</v>
      </c>
      <c r="C92" s="42">
        <v>30</v>
      </c>
      <c r="D92" s="70"/>
      <c r="E92" s="18"/>
    </row>
    <row r="93" spans="1:5" ht="21.9" customHeight="1" x14ac:dyDescent="0.7">
      <c r="A93" s="23" t="s">
        <v>130</v>
      </c>
      <c r="B93" s="50" t="s">
        <v>131</v>
      </c>
      <c r="C93" s="42">
        <v>180</v>
      </c>
      <c r="D93" s="70"/>
      <c r="E93" s="18"/>
    </row>
    <row r="94" spans="1:5" ht="24" customHeight="1" x14ac:dyDescent="0.7">
      <c r="A94" s="23" t="s">
        <v>132</v>
      </c>
      <c r="B94" s="50" t="s">
        <v>133</v>
      </c>
      <c r="C94" s="42">
        <v>360</v>
      </c>
      <c r="D94" s="70"/>
      <c r="E94" s="18"/>
    </row>
    <row r="95" spans="1:5" ht="24" customHeight="1" x14ac:dyDescent="0.7">
      <c r="A95" s="23" t="s">
        <v>134</v>
      </c>
      <c r="B95" s="50" t="s">
        <v>135</v>
      </c>
      <c r="C95" s="42">
        <v>30</v>
      </c>
      <c r="D95" s="70"/>
      <c r="E95" s="18"/>
    </row>
    <row r="96" spans="1:5" ht="22.5" customHeight="1" x14ac:dyDescent="0.4">
      <c r="A96" s="26">
        <v>2</v>
      </c>
      <c r="B96" s="48" t="s">
        <v>136</v>
      </c>
      <c r="C96" s="27"/>
      <c r="D96" s="73"/>
      <c r="E96" s="27"/>
    </row>
    <row r="97" spans="1:41" ht="22.5" customHeight="1" x14ac:dyDescent="0.75">
      <c r="A97" s="15">
        <v>2.1</v>
      </c>
      <c r="B97" s="49" t="s">
        <v>137</v>
      </c>
      <c r="C97" s="21"/>
      <c r="D97" s="69"/>
      <c r="E97" s="21"/>
    </row>
    <row r="98" spans="1:41" ht="22.5" customHeight="1" x14ac:dyDescent="0.7">
      <c r="A98" s="14" t="s">
        <v>138</v>
      </c>
      <c r="B98" s="52" t="s">
        <v>139</v>
      </c>
      <c r="D98" s="70"/>
      <c r="E98" s="18"/>
    </row>
    <row r="99" spans="1:41" ht="22.5" customHeight="1" x14ac:dyDescent="0.7">
      <c r="A99" s="22"/>
      <c r="B99" s="49" t="s">
        <v>6</v>
      </c>
      <c r="D99" s="70"/>
      <c r="E99" s="18"/>
    </row>
    <row r="100" spans="1:41" ht="22.5" customHeight="1" x14ac:dyDescent="0.7">
      <c r="A100" s="23" t="s">
        <v>140</v>
      </c>
      <c r="B100" s="50" t="s">
        <v>141</v>
      </c>
      <c r="C100" s="42">
        <v>180</v>
      </c>
      <c r="D100" s="70"/>
      <c r="E100" s="18"/>
    </row>
    <row r="101" spans="1:41" ht="22.5" customHeight="1" x14ac:dyDescent="0.7">
      <c r="A101" s="23" t="s">
        <v>142</v>
      </c>
      <c r="B101" s="50" t="s">
        <v>143</v>
      </c>
      <c r="C101" s="42">
        <v>20</v>
      </c>
      <c r="D101" s="70"/>
      <c r="E101" s="18"/>
    </row>
    <row r="102" spans="1:41" s="5" customFormat="1" ht="22.5" customHeight="1" x14ac:dyDescent="0.7">
      <c r="A102" s="23" t="s">
        <v>144</v>
      </c>
      <c r="B102" s="50" t="s">
        <v>145</v>
      </c>
      <c r="C102" s="42">
        <v>360</v>
      </c>
      <c r="D102" s="70"/>
      <c r="E102" s="18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spans="1:41" s="5" customFormat="1" ht="22.5" customHeight="1" x14ac:dyDescent="0.7">
      <c r="A103" s="23" t="s">
        <v>146</v>
      </c>
      <c r="B103" s="50" t="s">
        <v>147</v>
      </c>
      <c r="C103" s="42">
        <v>60</v>
      </c>
      <c r="D103" s="70"/>
      <c r="E103" s="18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spans="1:41" s="5" customFormat="1" ht="22.5" customHeight="1" x14ac:dyDescent="0.7">
      <c r="A104" s="23" t="s">
        <v>148</v>
      </c>
      <c r="B104" s="50" t="s">
        <v>149</v>
      </c>
      <c r="C104" s="42">
        <v>720</v>
      </c>
      <c r="D104" s="70"/>
      <c r="E104" s="18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spans="1:41" s="5" customFormat="1" ht="22.5" customHeight="1" x14ac:dyDescent="0.7">
      <c r="A105" s="23" t="s">
        <v>150</v>
      </c>
      <c r="B105" s="50" t="s">
        <v>151</v>
      </c>
      <c r="C105" s="42">
        <v>360</v>
      </c>
      <c r="D105" s="70"/>
      <c r="E105" s="18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spans="1:41" s="5" customFormat="1" ht="24.75" customHeight="1" x14ac:dyDescent="0.7">
      <c r="A106" s="23" t="s">
        <v>152</v>
      </c>
      <c r="B106" s="50" t="s">
        <v>153</v>
      </c>
      <c r="C106" s="42">
        <v>360</v>
      </c>
      <c r="D106" s="70"/>
      <c r="E106" s="18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spans="1:41" s="5" customFormat="1" ht="21.9" customHeight="1" x14ac:dyDescent="0.7">
      <c r="A107" s="23" t="s">
        <v>154</v>
      </c>
      <c r="B107" s="50" t="s">
        <v>155</v>
      </c>
      <c r="C107" s="42">
        <v>360</v>
      </c>
      <c r="D107" s="70"/>
      <c r="E107" s="18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spans="1:41" s="5" customFormat="1" ht="21.9" customHeight="1" x14ac:dyDescent="0.7">
      <c r="A108" s="23" t="s">
        <v>156</v>
      </c>
      <c r="B108" s="50" t="s">
        <v>157</v>
      </c>
      <c r="C108" s="42">
        <v>30</v>
      </c>
      <c r="D108" s="70"/>
      <c r="E108" s="18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spans="1:41" ht="24" customHeight="1" x14ac:dyDescent="0.7">
      <c r="A109" s="23" t="s">
        <v>158</v>
      </c>
      <c r="B109" s="50" t="s">
        <v>159</v>
      </c>
      <c r="C109" s="42">
        <v>5400</v>
      </c>
      <c r="D109" s="70"/>
      <c r="E109" s="18"/>
    </row>
    <row r="110" spans="1:41" s="5" customFormat="1" ht="22.5" customHeight="1" x14ac:dyDescent="0.7">
      <c r="A110" s="23" t="s">
        <v>160</v>
      </c>
      <c r="B110" s="50" t="s">
        <v>161</v>
      </c>
      <c r="C110" s="42">
        <v>20</v>
      </c>
      <c r="D110" s="70"/>
      <c r="E110" s="18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spans="1:41" s="5" customFormat="1" ht="22.5" customHeight="1" x14ac:dyDescent="0.7">
      <c r="A111" s="23" t="s">
        <v>162</v>
      </c>
      <c r="B111" s="50" t="s">
        <v>163</v>
      </c>
      <c r="C111" s="42">
        <v>120</v>
      </c>
      <c r="D111" s="70"/>
      <c r="E111" s="18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spans="1:41" s="5" customFormat="1" ht="22.5" customHeight="1" x14ac:dyDescent="0.7">
      <c r="A112" s="23" t="s">
        <v>164</v>
      </c>
      <c r="B112" s="50" t="s">
        <v>165</v>
      </c>
      <c r="C112" s="42">
        <v>5400</v>
      </c>
      <c r="D112" s="70"/>
      <c r="E112" s="18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spans="1:41" s="5" customFormat="1" ht="22.5" customHeight="1" x14ac:dyDescent="0.7">
      <c r="A113" s="23" t="s">
        <v>166</v>
      </c>
      <c r="B113" s="50" t="s">
        <v>167</v>
      </c>
      <c r="C113" s="42">
        <v>20</v>
      </c>
      <c r="D113" s="70"/>
      <c r="E113" s="18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spans="1:41" s="5" customFormat="1" ht="22.5" customHeight="1" x14ac:dyDescent="0.7">
      <c r="A114" s="22" t="s">
        <v>168</v>
      </c>
      <c r="B114" s="52" t="s">
        <v>169</v>
      </c>
      <c r="C114" s="18"/>
      <c r="D114" s="70"/>
      <c r="E114" s="18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spans="1:41" s="5" customFormat="1" ht="22.5" customHeight="1" x14ac:dyDescent="0.7">
      <c r="A115" s="22"/>
      <c r="B115" s="49" t="s">
        <v>6</v>
      </c>
      <c r="C115" s="18"/>
      <c r="D115" s="70"/>
      <c r="E115" s="18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spans="1:41" s="5" customFormat="1" ht="45.75" customHeight="1" x14ac:dyDescent="0.7">
      <c r="A116" s="23" t="s">
        <v>170</v>
      </c>
      <c r="B116" s="50" t="s">
        <v>171</v>
      </c>
      <c r="C116" s="42">
        <v>30</v>
      </c>
      <c r="D116" s="70"/>
      <c r="E116" s="18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spans="1:41" s="5" customFormat="1" ht="45.75" customHeight="1" x14ac:dyDescent="0.7">
      <c r="A117" s="23" t="s">
        <v>172</v>
      </c>
      <c r="B117" s="50" t="s">
        <v>173</v>
      </c>
      <c r="C117" s="42">
        <v>20</v>
      </c>
      <c r="D117" s="70"/>
      <c r="E117" s="18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spans="1:41" s="5" customFormat="1" ht="21.9" customHeight="1" x14ac:dyDescent="0.7">
      <c r="A118" s="23" t="s">
        <v>174</v>
      </c>
      <c r="B118" s="50" t="s">
        <v>175</v>
      </c>
      <c r="C118" s="42">
        <v>30</v>
      </c>
      <c r="D118" s="70"/>
      <c r="E118" s="18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spans="1:41" ht="24" customHeight="1" x14ac:dyDescent="0.7">
      <c r="A119" s="23" t="s">
        <v>176</v>
      </c>
      <c r="B119" s="50" t="s">
        <v>177</v>
      </c>
      <c r="C119" s="42">
        <v>120</v>
      </c>
      <c r="D119" s="70"/>
      <c r="E119" s="18"/>
    </row>
    <row r="120" spans="1:41" ht="45.75" customHeight="1" x14ac:dyDescent="0.7">
      <c r="A120" s="23" t="s">
        <v>178</v>
      </c>
      <c r="B120" s="50" t="s">
        <v>179</v>
      </c>
      <c r="C120" s="42">
        <v>120</v>
      </c>
      <c r="D120" s="70"/>
      <c r="E120" s="18"/>
    </row>
    <row r="121" spans="1:41" ht="21.75" customHeight="1" x14ac:dyDescent="0.7">
      <c r="A121" s="23" t="s">
        <v>180</v>
      </c>
      <c r="B121" s="50" t="s">
        <v>181</v>
      </c>
      <c r="C121" s="42">
        <v>20</v>
      </c>
      <c r="D121" s="70"/>
      <c r="E121" s="18"/>
    </row>
    <row r="122" spans="1:41" ht="23.25" customHeight="1" x14ac:dyDescent="0.7">
      <c r="A122" s="23" t="s">
        <v>182</v>
      </c>
      <c r="B122" s="56" t="s">
        <v>183</v>
      </c>
      <c r="C122" s="42">
        <v>20</v>
      </c>
      <c r="D122" s="70"/>
      <c r="E122" s="18"/>
    </row>
    <row r="123" spans="1:41" ht="23.25" customHeight="1" x14ac:dyDescent="0.7">
      <c r="A123" s="22" t="s">
        <v>184</v>
      </c>
      <c r="B123" s="52" t="s">
        <v>185</v>
      </c>
      <c r="D123" s="70"/>
      <c r="E123" s="18"/>
    </row>
    <row r="124" spans="1:41" ht="23.25" customHeight="1" x14ac:dyDescent="0.7">
      <c r="A124" s="22"/>
      <c r="B124" s="49" t="s">
        <v>6</v>
      </c>
      <c r="D124" s="70"/>
      <c r="E124" s="18"/>
    </row>
    <row r="125" spans="1:41" ht="24" customHeight="1" x14ac:dyDescent="0.7">
      <c r="A125" s="23" t="s">
        <v>186</v>
      </c>
      <c r="B125" s="50" t="s">
        <v>187</v>
      </c>
      <c r="C125" s="42">
        <v>20</v>
      </c>
      <c r="D125" s="70"/>
      <c r="E125" s="18"/>
    </row>
    <row r="126" spans="1:41" ht="24" customHeight="1" x14ac:dyDescent="0.7">
      <c r="A126" s="23" t="s">
        <v>188</v>
      </c>
      <c r="B126" s="50" t="s">
        <v>189</v>
      </c>
      <c r="C126" s="42">
        <v>30</v>
      </c>
      <c r="D126" s="70"/>
      <c r="E126" s="18"/>
    </row>
    <row r="127" spans="1:41" ht="21.9" customHeight="1" x14ac:dyDescent="0.7">
      <c r="A127" s="23" t="s">
        <v>190</v>
      </c>
      <c r="B127" s="50" t="s">
        <v>191</v>
      </c>
      <c r="C127" s="42">
        <v>60</v>
      </c>
      <c r="D127" s="70"/>
      <c r="E127" s="18"/>
    </row>
    <row r="128" spans="1:41" ht="24" customHeight="1" x14ac:dyDescent="0.7">
      <c r="A128" s="23" t="s">
        <v>192</v>
      </c>
      <c r="B128" s="50" t="s">
        <v>193</v>
      </c>
      <c r="C128" s="42">
        <v>20</v>
      </c>
      <c r="D128" s="70"/>
      <c r="E128" s="18"/>
    </row>
    <row r="129" spans="1:41" ht="21.9" customHeight="1" x14ac:dyDescent="0.7">
      <c r="A129" s="23" t="s">
        <v>194</v>
      </c>
      <c r="B129" s="50" t="s">
        <v>195</v>
      </c>
      <c r="C129" s="42">
        <v>30</v>
      </c>
      <c r="D129" s="70"/>
      <c r="E129" s="18"/>
    </row>
    <row r="130" spans="1:41" s="2" customFormat="1" ht="23.25" customHeight="1" x14ac:dyDescent="0.7">
      <c r="A130" s="23" t="s">
        <v>196</v>
      </c>
      <c r="B130" s="50" t="s">
        <v>197</v>
      </c>
      <c r="C130" s="42">
        <v>20</v>
      </c>
      <c r="D130" s="70"/>
      <c r="E130" s="18"/>
    </row>
    <row r="131" spans="1:41" ht="21.9" customHeight="1" x14ac:dyDescent="0.7">
      <c r="A131" s="23" t="s">
        <v>198</v>
      </c>
      <c r="B131" s="50" t="s">
        <v>199</v>
      </c>
      <c r="C131" s="42">
        <v>20</v>
      </c>
      <c r="D131" s="70"/>
      <c r="E131" s="18"/>
    </row>
    <row r="132" spans="1:41" ht="24" customHeight="1" x14ac:dyDescent="0.7">
      <c r="A132" s="23" t="s">
        <v>200</v>
      </c>
      <c r="B132" s="50" t="s">
        <v>191</v>
      </c>
      <c r="C132" s="42">
        <v>360</v>
      </c>
      <c r="D132" s="70"/>
      <c r="E132" s="18"/>
    </row>
    <row r="133" spans="1:41" ht="22.5" customHeight="1" x14ac:dyDescent="0.7">
      <c r="A133" s="22" t="s">
        <v>201</v>
      </c>
      <c r="B133" s="52" t="s">
        <v>202</v>
      </c>
      <c r="C133" s="42">
        <v>20</v>
      </c>
      <c r="D133" s="70"/>
      <c r="E133" s="18"/>
    </row>
    <row r="134" spans="1:41" ht="22.5" customHeight="1" x14ac:dyDescent="0.7">
      <c r="A134" s="22"/>
      <c r="B134" s="49" t="s">
        <v>6</v>
      </c>
      <c r="D134" s="70"/>
      <c r="E134" s="18"/>
    </row>
    <row r="135" spans="1:41" ht="22.5" customHeight="1" x14ac:dyDescent="0.7">
      <c r="A135" s="23" t="s">
        <v>203</v>
      </c>
      <c r="B135" s="57" t="s">
        <v>204</v>
      </c>
      <c r="C135" s="18">
        <v>360</v>
      </c>
      <c r="D135" s="70"/>
      <c r="E135" s="18"/>
    </row>
    <row r="136" spans="1:41" s="5" customFormat="1" ht="22.5" customHeight="1" x14ac:dyDescent="0.75">
      <c r="A136" s="19">
        <v>2.2000000000000002</v>
      </c>
      <c r="B136" s="53" t="s">
        <v>205</v>
      </c>
      <c r="C136" s="21"/>
      <c r="D136" s="69"/>
      <c r="E136" s="2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spans="1:41" s="5" customFormat="1" ht="22.5" customHeight="1" x14ac:dyDescent="0.7">
      <c r="A137" s="22" t="s">
        <v>206</v>
      </c>
      <c r="B137" s="52" t="s">
        <v>139</v>
      </c>
      <c r="C137" s="18"/>
      <c r="D137" s="70"/>
      <c r="E137" s="18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spans="1:41" s="5" customFormat="1" ht="22.5" customHeight="1" x14ac:dyDescent="0.7">
      <c r="A138" s="22"/>
      <c r="B138" s="49" t="s">
        <v>6</v>
      </c>
      <c r="C138" s="18"/>
      <c r="D138" s="70"/>
      <c r="E138" s="18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spans="1:41" s="5" customFormat="1" ht="47.25" customHeight="1" x14ac:dyDescent="0.7">
      <c r="A139" s="23" t="s">
        <v>207</v>
      </c>
      <c r="B139" s="50" t="s">
        <v>143</v>
      </c>
      <c r="C139" s="42">
        <v>180</v>
      </c>
      <c r="D139" s="70"/>
      <c r="E139" s="18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spans="1:41" s="5" customFormat="1" ht="22.5" customHeight="1" x14ac:dyDescent="0.7">
      <c r="A140" s="23" t="s">
        <v>208</v>
      </c>
      <c r="B140" s="50" t="s">
        <v>209</v>
      </c>
      <c r="C140" s="42">
        <v>20</v>
      </c>
      <c r="D140" s="70"/>
      <c r="E140" s="18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spans="1:41" s="5" customFormat="1" ht="26.25" customHeight="1" x14ac:dyDescent="0.7">
      <c r="A141" s="23" t="s">
        <v>210</v>
      </c>
      <c r="B141" s="50" t="s">
        <v>211</v>
      </c>
      <c r="C141" s="42">
        <v>30</v>
      </c>
      <c r="D141" s="70"/>
      <c r="E141" s="18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spans="1:41" s="5" customFormat="1" ht="46.5" customHeight="1" x14ac:dyDescent="0.7">
      <c r="A142" s="23" t="s">
        <v>212</v>
      </c>
      <c r="B142" s="50" t="s">
        <v>145</v>
      </c>
      <c r="C142" s="42">
        <v>360</v>
      </c>
      <c r="D142" s="70"/>
      <c r="E142" s="18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spans="1:41" s="5" customFormat="1" ht="21.9" customHeight="1" x14ac:dyDescent="0.7">
      <c r="A143" s="23" t="s">
        <v>213</v>
      </c>
      <c r="B143" s="50" t="s">
        <v>147</v>
      </c>
      <c r="C143" s="42">
        <v>360</v>
      </c>
      <c r="D143" s="70"/>
      <c r="E143" s="18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spans="1:41" s="5" customFormat="1" ht="22.5" customHeight="1" x14ac:dyDescent="0.7">
      <c r="A144" s="23" t="s">
        <v>214</v>
      </c>
      <c r="B144" s="50" t="s">
        <v>149</v>
      </c>
      <c r="C144" s="42">
        <v>60</v>
      </c>
      <c r="D144" s="70"/>
      <c r="E144" s="18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spans="1:41" s="5" customFormat="1" ht="25.5" customHeight="1" x14ac:dyDescent="0.7">
      <c r="A145" s="23" t="s">
        <v>215</v>
      </c>
      <c r="B145" s="50" t="s">
        <v>216</v>
      </c>
      <c r="C145" s="42">
        <v>720</v>
      </c>
      <c r="D145" s="70"/>
      <c r="E145" s="18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spans="1:41" s="5" customFormat="1" ht="26.25" customHeight="1" x14ac:dyDescent="0.7">
      <c r="A146" s="23" t="s">
        <v>217</v>
      </c>
      <c r="B146" s="50" t="s">
        <v>218</v>
      </c>
      <c r="C146" s="42">
        <v>360</v>
      </c>
      <c r="D146" s="70"/>
      <c r="E146" s="18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spans="1:41" s="5" customFormat="1" ht="24.75" customHeight="1" x14ac:dyDescent="0.7">
      <c r="A147" s="23" t="s">
        <v>219</v>
      </c>
      <c r="B147" s="50" t="s">
        <v>220</v>
      </c>
      <c r="C147" s="42">
        <v>360</v>
      </c>
      <c r="D147" s="70"/>
      <c r="E147" s="18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spans="1:41" s="5" customFormat="1" ht="21.9" customHeight="1" x14ac:dyDescent="0.7">
      <c r="A148" s="23" t="s">
        <v>221</v>
      </c>
      <c r="B148" s="50" t="s">
        <v>222</v>
      </c>
      <c r="C148" s="42">
        <v>30</v>
      </c>
      <c r="D148" s="70"/>
      <c r="E148" s="18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spans="1:41" ht="24" customHeight="1" x14ac:dyDescent="0.7">
      <c r="A149" s="23" t="s">
        <v>223</v>
      </c>
      <c r="B149" s="50" t="s">
        <v>224</v>
      </c>
      <c r="C149" s="42">
        <v>30</v>
      </c>
      <c r="D149" s="70"/>
      <c r="E149" s="18"/>
    </row>
    <row r="150" spans="1:41" s="5" customFormat="1" ht="22.5" customHeight="1" x14ac:dyDescent="0.7">
      <c r="A150" s="23" t="s">
        <v>225</v>
      </c>
      <c r="B150" s="50" t="s">
        <v>161</v>
      </c>
      <c r="C150" s="42">
        <v>5400</v>
      </c>
      <c r="D150" s="70"/>
      <c r="E150" s="18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spans="1:41" s="5" customFormat="1" ht="22.5" customHeight="1" x14ac:dyDescent="0.7">
      <c r="A151" s="23" t="s">
        <v>226</v>
      </c>
      <c r="B151" s="50" t="s">
        <v>163</v>
      </c>
      <c r="C151" s="42">
        <v>20</v>
      </c>
      <c r="D151" s="70"/>
      <c r="E151" s="18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spans="1:41" s="5" customFormat="1" ht="22.5" customHeight="1" x14ac:dyDescent="0.7">
      <c r="A152" s="23" t="s">
        <v>227</v>
      </c>
      <c r="B152" s="50" t="s">
        <v>228</v>
      </c>
      <c r="C152" s="42">
        <v>120</v>
      </c>
      <c r="D152" s="70"/>
      <c r="E152" s="18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spans="1:41" ht="22.5" customHeight="1" x14ac:dyDescent="0.7">
      <c r="A153" s="23" t="s">
        <v>229</v>
      </c>
      <c r="B153" s="50" t="s">
        <v>167</v>
      </c>
      <c r="C153" s="42">
        <v>5400</v>
      </c>
      <c r="D153" s="70"/>
      <c r="E153" s="18"/>
    </row>
    <row r="154" spans="1:41" ht="22.5" customHeight="1" x14ac:dyDescent="0.7">
      <c r="A154" s="22" t="s">
        <v>230</v>
      </c>
      <c r="B154" s="52" t="s">
        <v>231</v>
      </c>
      <c r="C154" s="42">
        <v>20</v>
      </c>
      <c r="D154" s="70"/>
      <c r="E154" s="18"/>
    </row>
    <row r="155" spans="1:41" ht="22.5" customHeight="1" x14ac:dyDescent="0.7">
      <c r="A155" s="22"/>
      <c r="B155" s="49" t="s">
        <v>6</v>
      </c>
      <c r="D155" s="70"/>
      <c r="E155" s="18"/>
    </row>
    <row r="156" spans="1:41" ht="50.25" customHeight="1" x14ac:dyDescent="0.7">
      <c r="A156" s="23" t="s">
        <v>232</v>
      </c>
      <c r="B156" s="50" t="s">
        <v>233</v>
      </c>
      <c r="C156" s="42">
        <v>30</v>
      </c>
      <c r="D156" s="70"/>
      <c r="E156" s="18"/>
    </row>
    <row r="157" spans="1:41" ht="50.25" customHeight="1" x14ac:dyDescent="0.7">
      <c r="A157" s="23" t="s">
        <v>234</v>
      </c>
      <c r="B157" s="50" t="s">
        <v>173</v>
      </c>
      <c r="C157" s="42">
        <v>20</v>
      </c>
      <c r="D157" s="70"/>
      <c r="E157" s="18"/>
    </row>
    <row r="158" spans="1:41" ht="23.25" customHeight="1" x14ac:dyDescent="0.7">
      <c r="A158" s="23" t="s">
        <v>235</v>
      </c>
      <c r="B158" s="50" t="s">
        <v>236</v>
      </c>
      <c r="C158" s="42">
        <v>30</v>
      </c>
      <c r="D158" s="70"/>
      <c r="E158" s="18"/>
    </row>
    <row r="159" spans="1:41" s="3" customFormat="1" ht="21.9" customHeight="1" x14ac:dyDescent="0.7">
      <c r="A159" s="23" t="s">
        <v>237</v>
      </c>
      <c r="B159" s="50" t="s">
        <v>238</v>
      </c>
      <c r="C159" s="42">
        <v>120</v>
      </c>
      <c r="D159" s="70"/>
      <c r="E159" s="18"/>
    </row>
    <row r="160" spans="1:41" ht="24" customHeight="1" x14ac:dyDescent="0.7">
      <c r="A160" s="23" t="s">
        <v>239</v>
      </c>
      <c r="B160" s="50" t="s">
        <v>240</v>
      </c>
      <c r="C160" s="42">
        <v>120</v>
      </c>
      <c r="D160" s="70"/>
      <c r="E160" s="18"/>
    </row>
    <row r="161" spans="1:5" ht="24" customHeight="1" x14ac:dyDescent="0.7">
      <c r="A161" s="23" t="s">
        <v>241</v>
      </c>
      <c r="B161" s="50" t="s">
        <v>242</v>
      </c>
      <c r="C161" s="42">
        <v>20</v>
      </c>
      <c r="D161" s="70"/>
      <c r="E161" s="18"/>
    </row>
    <row r="162" spans="1:5" ht="22.5" customHeight="1" x14ac:dyDescent="0.7">
      <c r="A162" s="23" t="s">
        <v>243</v>
      </c>
      <c r="B162" s="50" t="s">
        <v>244</v>
      </c>
      <c r="C162" s="42">
        <v>20</v>
      </c>
      <c r="D162" s="70"/>
      <c r="E162" s="18"/>
    </row>
    <row r="163" spans="1:5" ht="22.5" customHeight="1" x14ac:dyDescent="0.7">
      <c r="A163" s="22" t="s">
        <v>245</v>
      </c>
      <c r="B163" s="52" t="s">
        <v>246</v>
      </c>
      <c r="C163" s="16"/>
      <c r="D163" s="72"/>
      <c r="E163" s="16"/>
    </row>
    <row r="164" spans="1:5" ht="22.5" customHeight="1" x14ac:dyDescent="0.7">
      <c r="A164" s="22"/>
      <c r="B164" s="49" t="s">
        <v>6</v>
      </c>
      <c r="D164" s="70"/>
      <c r="E164" s="18"/>
    </row>
    <row r="165" spans="1:5" ht="48" customHeight="1" x14ac:dyDescent="0.7">
      <c r="A165" s="23" t="s">
        <v>247</v>
      </c>
      <c r="B165" s="50" t="s">
        <v>248</v>
      </c>
      <c r="C165" s="42">
        <v>20</v>
      </c>
      <c r="D165" s="70"/>
      <c r="E165" s="18"/>
    </row>
    <row r="166" spans="1:5" ht="24.75" customHeight="1" x14ac:dyDescent="0.7">
      <c r="A166" s="23" t="s">
        <v>249</v>
      </c>
      <c r="B166" s="50" t="s">
        <v>187</v>
      </c>
      <c r="C166" s="42">
        <v>30</v>
      </c>
      <c r="D166" s="70"/>
      <c r="E166" s="18"/>
    </row>
    <row r="167" spans="1:5" ht="21.75" customHeight="1" x14ac:dyDescent="0.7">
      <c r="A167" s="23" t="s">
        <v>250</v>
      </c>
      <c r="B167" s="50" t="s">
        <v>251</v>
      </c>
      <c r="C167" s="42">
        <v>60</v>
      </c>
      <c r="D167" s="70"/>
      <c r="E167" s="18"/>
    </row>
    <row r="168" spans="1:5" s="3" customFormat="1" ht="24.75" customHeight="1" x14ac:dyDescent="0.7">
      <c r="A168" s="23" t="s">
        <v>252</v>
      </c>
      <c r="B168" s="50" t="s">
        <v>191</v>
      </c>
      <c r="C168" s="42">
        <v>20</v>
      </c>
      <c r="D168" s="70"/>
      <c r="E168" s="18"/>
    </row>
    <row r="169" spans="1:5" ht="24" customHeight="1" x14ac:dyDescent="0.7">
      <c r="A169" s="23" t="s">
        <v>253</v>
      </c>
      <c r="B169" s="50" t="s">
        <v>193</v>
      </c>
      <c r="C169" s="42">
        <v>30</v>
      </c>
      <c r="D169" s="70"/>
      <c r="E169" s="18"/>
    </row>
    <row r="170" spans="1:5" s="3" customFormat="1" ht="24.75" customHeight="1" x14ac:dyDescent="0.7">
      <c r="A170" s="23" t="s">
        <v>254</v>
      </c>
      <c r="B170" s="50" t="s">
        <v>195</v>
      </c>
      <c r="C170" s="42">
        <v>20</v>
      </c>
      <c r="D170" s="70"/>
      <c r="E170" s="18"/>
    </row>
    <row r="171" spans="1:5" s="2" customFormat="1" ht="21" customHeight="1" x14ac:dyDescent="0.7">
      <c r="A171" s="23" t="s">
        <v>255</v>
      </c>
      <c r="B171" s="50" t="s">
        <v>256</v>
      </c>
      <c r="C171" s="42">
        <v>20</v>
      </c>
      <c r="D171" s="70"/>
      <c r="E171" s="18"/>
    </row>
    <row r="172" spans="1:5" ht="21.9" customHeight="1" x14ac:dyDescent="0.7">
      <c r="A172" s="23" t="s">
        <v>257</v>
      </c>
      <c r="B172" s="50" t="s">
        <v>199</v>
      </c>
      <c r="C172" s="42">
        <v>360</v>
      </c>
      <c r="D172" s="70"/>
      <c r="E172" s="18"/>
    </row>
    <row r="173" spans="1:5" ht="24" customHeight="1" x14ac:dyDescent="0.7">
      <c r="A173" s="23" t="s">
        <v>258</v>
      </c>
      <c r="B173" s="50" t="s">
        <v>191</v>
      </c>
      <c r="C173" s="42">
        <v>20</v>
      </c>
      <c r="D173" s="70"/>
      <c r="E173" s="18"/>
    </row>
    <row r="174" spans="1:5" ht="24" customHeight="1" x14ac:dyDescent="0.7">
      <c r="A174" s="22" t="s">
        <v>259</v>
      </c>
      <c r="B174" s="52" t="s">
        <v>260</v>
      </c>
      <c r="C174" s="16"/>
      <c r="D174" s="72"/>
      <c r="E174" s="16"/>
    </row>
    <row r="175" spans="1:5" ht="21" customHeight="1" x14ac:dyDescent="0.7">
      <c r="A175" s="22"/>
      <c r="B175" s="49" t="s">
        <v>6</v>
      </c>
      <c r="D175" s="70"/>
      <c r="E175" s="18"/>
    </row>
    <row r="176" spans="1:5" ht="22.5" customHeight="1" x14ac:dyDescent="0.7">
      <c r="A176" s="23" t="s">
        <v>261</v>
      </c>
      <c r="B176" s="54" t="s">
        <v>204</v>
      </c>
      <c r="C176" s="42">
        <v>360</v>
      </c>
      <c r="D176" s="72"/>
      <c r="E176" s="16"/>
    </row>
    <row r="177" spans="1:5" ht="22.5" customHeight="1" x14ac:dyDescent="0.75">
      <c r="A177" s="22">
        <v>2.2999999999999998</v>
      </c>
      <c r="B177" s="51" t="s">
        <v>262</v>
      </c>
      <c r="C177" s="21"/>
      <c r="D177" s="69"/>
      <c r="E177" s="21"/>
    </row>
    <row r="178" spans="1:5" ht="21" customHeight="1" x14ac:dyDescent="0.7">
      <c r="A178" s="22" t="s">
        <v>263</v>
      </c>
      <c r="B178" s="51" t="s">
        <v>264</v>
      </c>
      <c r="D178" s="70"/>
      <c r="E178" s="18"/>
    </row>
    <row r="179" spans="1:5" ht="21.75" customHeight="1" x14ac:dyDescent="0.7">
      <c r="A179" s="22"/>
      <c r="B179" s="49" t="s">
        <v>6</v>
      </c>
      <c r="D179" s="70"/>
      <c r="E179" s="18"/>
    </row>
    <row r="180" spans="1:5" ht="24" customHeight="1" x14ac:dyDescent="0.7">
      <c r="A180" s="23" t="s">
        <v>265</v>
      </c>
      <c r="B180" s="50" t="s">
        <v>266</v>
      </c>
      <c r="C180" s="42">
        <v>1260</v>
      </c>
      <c r="D180" s="70"/>
      <c r="E180" s="18"/>
    </row>
    <row r="181" spans="1:5" ht="25.5" customHeight="1" x14ac:dyDescent="0.7">
      <c r="A181" s="23" t="s">
        <v>267</v>
      </c>
      <c r="B181" s="50" t="s">
        <v>268</v>
      </c>
      <c r="C181" s="42">
        <v>1200</v>
      </c>
      <c r="D181" s="70"/>
      <c r="E181" s="18"/>
    </row>
    <row r="182" spans="1:5" ht="24" customHeight="1" x14ac:dyDescent="0.7">
      <c r="A182" s="23" t="s">
        <v>269</v>
      </c>
      <c r="B182" s="50" t="s">
        <v>270</v>
      </c>
      <c r="C182" s="42">
        <v>840</v>
      </c>
      <c r="D182" s="70"/>
      <c r="E182" s="18"/>
    </row>
    <row r="183" spans="1:5" ht="23.25" customHeight="1" x14ac:dyDescent="0.7">
      <c r="A183" s="23" t="s">
        <v>271</v>
      </c>
      <c r="B183" s="50" t="s">
        <v>272</v>
      </c>
      <c r="C183" s="42">
        <v>1260</v>
      </c>
      <c r="D183" s="70"/>
      <c r="E183" s="18"/>
    </row>
    <row r="184" spans="1:5" ht="21.9" customHeight="1" x14ac:dyDescent="0.7">
      <c r="A184" s="23" t="s">
        <v>273</v>
      </c>
      <c r="B184" s="50" t="s">
        <v>274</v>
      </c>
      <c r="C184" s="42">
        <v>840</v>
      </c>
      <c r="D184" s="70"/>
      <c r="E184" s="18"/>
    </row>
    <row r="185" spans="1:5" ht="24" customHeight="1" x14ac:dyDescent="0.7">
      <c r="A185" s="23" t="s">
        <v>275</v>
      </c>
      <c r="B185" s="50" t="s">
        <v>276</v>
      </c>
      <c r="C185" s="42">
        <v>1580</v>
      </c>
      <c r="D185" s="70"/>
      <c r="E185" s="18"/>
    </row>
    <row r="186" spans="1:5" ht="24" customHeight="1" x14ac:dyDescent="0.7">
      <c r="A186" s="23" t="s">
        <v>277</v>
      </c>
      <c r="B186" s="50" t="s">
        <v>278</v>
      </c>
      <c r="C186" s="42">
        <v>180</v>
      </c>
      <c r="D186" s="70"/>
      <c r="E186" s="18"/>
    </row>
    <row r="187" spans="1:5" ht="22.5" customHeight="1" x14ac:dyDescent="0.7">
      <c r="A187" s="23" t="s">
        <v>279</v>
      </c>
      <c r="B187" s="50" t="s">
        <v>280</v>
      </c>
      <c r="C187" s="42">
        <v>20</v>
      </c>
      <c r="D187" s="70"/>
      <c r="E187" s="18"/>
    </row>
    <row r="188" spans="1:5" ht="22.5" customHeight="1" x14ac:dyDescent="0.7">
      <c r="A188" s="23" t="s">
        <v>281</v>
      </c>
      <c r="B188" s="50" t="s">
        <v>282</v>
      </c>
      <c r="C188" s="42">
        <v>720</v>
      </c>
      <c r="D188" s="70"/>
      <c r="E188" s="18"/>
    </row>
    <row r="189" spans="1:5" ht="24" customHeight="1" x14ac:dyDescent="0.7">
      <c r="A189" s="23" t="s">
        <v>283</v>
      </c>
      <c r="B189" s="50" t="s">
        <v>167</v>
      </c>
      <c r="C189" s="42">
        <v>20</v>
      </c>
      <c r="D189" s="70"/>
      <c r="E189" s="18"/>
    </row>
    <row r="190" spans="1:5" ht="24" customHeight="1" x14ac:dyDescent="0.7">
      <c r="A190" s="22" t="s">
        <v>284</v>
      </c>
      <c r="B190" s="51" t="s">
        <v>285</v>
      </c>
      <c r="D190" s="70"/>
      <c r="E190" s="18"/>
    </row>
    <row r="191" spans="1:5" ht="22.5" customHeight="1" x14ac:dyDescent="0.7">
      <c r="A191" s="22"/>
      <c r="B191" s="49" t="s">
        <v>6</v>
      </c>
      <c r="D191" s="70"/>
      <c r="E191" s="18"/>
    </row>
    <row r="192" spans="1:5" ht="23.25" customHeight="1" x14ac:dyDescent="0.7">
      <c r="A192" s="23" t="s">
        <v>286</v>
      </c>
      <c r="B192" s="50" t="s">
        <v>287</v>
      </c>
      <c r="C192" s="42">
        <v>1260</v>
      </c>
      <c r="D192" s="70"/>
      <c r="E192" s="18"/>
    </row>
    <row r="193" spans="1:5" ht="21.9" customHeight="1" x14ac:dyDescent="0.7">
      <c r="A193" s="23" t="s">
        <v>288</v>
      </c>
      <c r="B193" s="50" t="s">
        <v>289</v>
      </c>
      <c r="C193" s="42">
        <v>280</v>
      </c>
      <c r="D193" s="70"/>
      <c r="E193" s="18"/>
    </row>
    <row r="194" spans="1:5" ht="24" customHeight="1" x14ac:dyDescent="0.7">
      <c r="A194" s="23" t="s">
        <v>290</v>
      </c>
      <c r="B194" s="50" t="s">
        <v>291</v>
      </c>
      <c r="C194" s="42">
        <v>20</v>
      </c>
      <c r="D194" s="70"/>
      <c r="E194" s="18"/>
    </row>
    <row r="195" spans="1:5" ht="24.75" customHeight="1" x14ac:dyDescent="0.7">
      <c r="A195" s="23" t="s">
        <v>292</v>
      </c>
      <c r="B195" s="50" t="s">
        <v>293</v>
      </c>
      <c r="C195" s="42">
        <v>120</v>
      </c>
      <c r="D195" s="70"/>
      <c r="E195" s="18"/>
    </row>
    <row r="196" spans="1:5" ht="26.25" customHeight="1" x14ac:dyDescent="0.7">
      <c r="A196" s="23" t="s">
        <v>294</v>
      </c>
      <c r="B196" s="50" t="s">
        <v>295</v>
      </c>
      <c r="C196" s="42">
        <v>180</v>
      </c>
      <c r="D196" s="70"/>
      <c r="E196" s="18"/>
    </row>
    <row r="197" spans="1:5" ht="22.5" customHeight="1" x14ac:dyDescent="0.7">
      <c r="A197" s="23" t="s">
        <v>296</v>
      </c>
      <c r="B197" s="50" t="s">
        <v>297</v>
      </c>
      <c r="C197" s="42">
        <v>1080</v>
      </c>
      <c r="D197" s="70"/>
      <c r="E197" s="18"/>
    </row>
    <row r="198" spans="1:5" ht="25.5" customHeight="1" x14ac:dyDescent="0.7">
      <c r="A198" s="23" t="s">
        <v>298</v>
      </c>
      <c r="B198" s="50" t="s">
        <v>299</v>
      </c>
      <c r="C198" s="42">
        <v>1020</v>
      </c>
      <c r="D198" s="70"/>
      <c r="E198" s="18"/>
    </row>
    <row r="199" spans="1:5" ht="24.75" customHeight="1" x14ac:dyDescent="0.7">
      <c r="A199" s="22" t="s">
        <v>300</v>
      </c>
      <c r="B199" s="51" t="s">
        <v>246</v>
      </c>
      <c r="D199" s="70"/>
      <c r="E199" s="18"/>
    </row>
    <row r="200" spans="1:5" ht="22.5" customHeight="1" x14ac:dyDescent="0.7">
      <c r="A200" s="22"/>
      <c r="B200" s="49" t="s">
        <v>6</v>
      </c>
      <c r="D200" s="70"/>
      <c r="E200" s="18"/>
    </row>
    <row r="201" spans="1:5" ht="22.5" customHeight="1" x14ac:dyDescent="0.7">
      <c r="A201" s="23" t="s">
        <v>301</v>
      </c>
      <c r="B201" s="50" t="s">
        <v>302</v>
      </c>
      <c r="C201" s="42">
        <v>720</v>
      </c>
      <c r="D201" s="70"/>
      <c r="E201" s="18"/>
    </row>
    <row r="202" spans="1:5" ht="22.5" customHeight="1" x14ac:dyDescent="0.7">
      <c r="A202" s="23" t="s">
        <v>303</v>
      </c>
      <c r="B202" s="50" t="s">
        <v>304</v>
      </c>
      <c r="C202" s="42">
        <v>1000</v>
      </c>
      <c r="D202" s="70"/>
      <c r="E202" s="18"/>
    </row>
    <row r="203" spans="1:5" ht="48" customHeight="1" x14ac:dyDescent="0.7">
      <c r="A203" s="23" t="s">
        <v>305</v>
      </c>
      <c r="B203" s="50" t="s">
        <v>306</v>
      </c>
      <c r="C203" s="42">
        <v>360</v>
      </c>
      <c r="D203" s="70"/>
      <c r="E203" s="18"/>
    </row>
    <row r="204" spans="1:5" ht="21.9" customHeight="1" x14ac:dyDescent="0.7">
      <c r="A204" s="23" t="s">
        <v>307</v>
      </c>
      <c r="B204" s="50" t="s">
        <v>308</v>
      </c>
      <c r="C204" s="42">
        <v>20</v>
      </c>
      <c r="D204" s="70"/>
      <c r="E204" s="18"/>
    </row>
    <row r="205" spans="1:5" ht="24" customHeight="1" x14ac:dyDescent="0.7">
      <c r="A205" s="23" t="s">
        <v>309</v>
      </c>
      <c r="B205" s="50" t="s">
        <v>310</v>
      </c>
      <c r="C205" s="42">
        <v>60</v>
      </c>
      <c r="D205" s="70"/>
      <c r="E205" s="18"/>
    </row>
    <row r="206" spans="1:5" ht="21.9" customHeight="1" x14ac:dyDescent="0.7">
      <c r="A206" s="23" t="s">
        <v>311</v>
      </c>
      <c r="B206" s="50" t="s">
        <v>312</v>
      </c>
      <c r="C206" s="42">
        <v>360</v>
      </c>
      <c r="D206" s="70"/>
      <c r="E206" s="18"/>
    </row>
    <row r="207" spans="1:5" ht="21.9" customHeight="1" x14ac:dyDescent="0.7">
      <c r="A207" s="23" t="s">
        <v>313</v>
      </c>
      <c r="B207" s="50" t="s">
        <v>314</v>
      </c>
      <c r="C207" s="42">
        <v>360</v>
      </c>
      <c r="D207" s="70"/>
      <c r="E207" s="18"/>
    </row>
    <row r="208" spans="1:5" ht="24" customHeight="1" x14ac:dyDescent="0.7">
      <c r="A208" s="23" t="s">
        <v>315</v>
      </c>
      <c r="B208" s="50" t="s">
        <v>316</v>
      </c>
      <c r="C208" s="42">
        <v>720</v>
      </c>
      <c r="D208" s="70"/>
      <c r="E208" s="18"/>
    </row>
    <row r="209" spans="1:5" ht="22.5" customHeight="1" x14ac:dyDescent="0.7">
      <c r="A209" s="22" t="s">
        <v>317</v>
      </c>
      <c r="B209" s="49" t="s">
        <v>260</v>
      </c>
      <c r="D209" s="70"/>
      <c r="E209" s="18"/>
    </row>
    <row r="210" spans="1:5" ht="22.5" customHeight="1" x14ac:dyDescent="0.7">
      <c r="A210" s="22"/>
      <c r="B210" s="49" t="s">
        <v>6</v>
      </c>
      <c r="D210" s="70"/>
      <c r="E210" s="18"/>
    </row>
    <row r="211" spans="1:5" ht="21.9" customHeight="1" x14ac:dyDescent="0.7">
      <c r="A211" s="23" t="s">
        <v>318</v>
      </c>
      <c r="B211" s="57" t="s">
        <v>204</v>
      </c>
      <c r="C211" s="42">
        <v>720</v>
      </c>
      <c r="D211" s="70"/>
      <c r="E211" s="18"/>
    </row>
    <row r="212" spans="1:5" ht="24" customHeight="1" x14ac:dyDescent="0.7">
      <c r="A212" s="22">
        <v>2.4</v>
      </c>
      <c r="B212" s="49" t="s">
        <v>319</v>
      </c>
      <c r="D212" s="70"/>
      <c r="E212" s="18"/>
    </row>
    <row r="213" spans="1:5" ht="22.5" customHeight="1" x14ac:dyDescent="0.7">
      <c r="A213" s="22"/>
      <c r="B213" s="49" t="s">
        <v>6</v>
      </c>
      <c r="D213" s="70"/>
      <c r="E213" s="18"/>
    </row>
    <row r="214" spans="1:5" ht="69.75" customHeight="1" x14ac:dyDescent="0.7">
      <c r="A214" s="23" t="s">
        <v>320</v>
      </c>
      <c r="B214" s="50" t="s">
        <v>321</v>
      </c>
      <c r="C214" s="42">
        <v>800</v>
      </c>
      <c r="D214" s="70"/>
      <c r="E214" s="18"/>
    </row>
    <row r="215" spans="1:5" ht="51.75" customHeight="1" x14ac:dyDescent="0.7">
      <c r="A215" s="23" t="s">
        <v>322</v>
      </c>
      <c r="B215" s="50" t="s">
        <v>323</v>
      </c>
      <c r="C215" s="42">
        <v>500</v>
      </c>
      <c r="D215" s="70"/>
      <c r="E215" s="18"/>
    </row>
    <row r="216" spans="1:5" ht="21" customHeight="1" x14ac:dyDescent="0.7">
      <c r="A216" s="23" t="s">
        <v>324</v>
      </c>
      <c r="B216" s="50" t="s">
        <v>325</v>
      </c>
      <c r="C216" s="42">
        <v>500</v>
      </c>
      <c r="D216" s="70"/>
      <c r="E216" s="18"/>
    </row>
    <row r="217" spans="1:5" ht="22.5" customHeight="1" x14ac:dyDescent="0.7">
      <c r="A217" s="22">
        <v>2.5</v>
      </c>
      <c r="B217" s="49" t="s">
        <v>326</v>
      </c>
      <c r="D217" s="70"/>
      <c r="E217" s="18"/>
    </row>
    <row r="218" spans="1:5" ht="21.75" customHeight="1" x14ac:dyDescent="0.7">
      <c r="A218" s="22"/>
      <c r="B218" s="49" t="s">
        <v>6</v>
      </c>
      <c r="D218" s="70"/>
      <c r="E218" s="18"/>
    </row>
    <row r="219" spans="1:5" ht="22.5" customHeight="1" x14ac:dyDescent="0.7">
      <c r="A219" s="23" t="s">
        <v>327</v>
      </c>
      <c r="B219" s="50" t="s">
        <v>328</v>
      </c>
      <c r="C219" s="42">
        <v>20</v>
      </c>
      <c r="D219" s="70"/>
      <c r="E219" s="18"/>
    </row>
    <row r="220" spans="1:5" ht="22.5" customHeight="1" x14ac:dyDescent="0.7">
      <c r="A220" s="23" t="s">
        <v>329</v>
      </c>
      <c r="B220" s="50" t="s">
        <v>330</v>
      </c>
      <c r="C220" s="42">
        <v>3600</v>
      </c>
      <c r="D220" s="70"/>
      <c r="E220" s="18"/>
    </row>
    <row r="221" spans="1:5" ht="22.5" customHeight="1" x14ac:dyDescent="0.7">
      <c r="A221" s="23" t="s">
        <v>331</v>
      </c>
      <c r="B221" s="50" t="s">
        <v>332</v>
      </c>
      <c r="C221" s="42">
        <v>4320</v>
      </c>
      <c r="D221" s="70"/>
      <c r="E221" s="18"/>
    </row>
    <row r="222" spans="1:5" ht="22.5" customHeight="1" x14ac:dyDescent="0.7">
      <c r="A222" s="23" t="s">
        <v>333</v>
      </c>
      <c r="B222" s="50" t="s">
        <v>334</v>
      </c>
      <c r="C222" s="42">
        <v>2840</v>
      </c>
      <c r="D222" s="70"/>
      <c r="E222" s="18"/>
    </row>
    <row r="223" spans="1:5" ht="22.5" customHeight="1" x14ac:dyDescent="0.7">
      <c r="A223" s="23" t="s">
        <v>335</v>
      </c>
      <c r="B223" s="50" t="s">
        <v>336</v>
      </c>
      <c r="C223" s="42">
        <v>20</v>
      </c>
      <c r="D223" s="70"/>
      <c r="E223" s="18"/>
    </row>
    <row r="224" spans="1:5" ht="21.75" customHeight="1" x14ac:dyDescent="0.7">
      <c r="A224" s="22">
        <v>2.6</v>
      </c>
      <c r="B224" s="49" t="s">
        <v>337</v>
      </c>
      <c r="D224" s="70"/>
      <c r="E224" s="18"/>
    </row>
    <row r="225" spans="1:5" ht="23.25" customHeight="1" x14ac:dyDescent="0.7">
      <c r="A225" s="22"/>
      <c r="B225" s="49" t="s">
        <v>6</v>
      </c>
      <c r="D225" s="70"/>
      <c r="E225" s="18"/>
    </row>
    <row r="226" spans="1:5" s="2" customFormat="1" ht="26.25" customHeight="1" x14ac:dyDescent="0.7">
      <c r="A226" s="23" t="s">
        <v>338</v>
      </c>
      <c r="B226" s="50" t="s">
        <v>339</v>
      </c>
      <c r="C226" s="42">
        <v>2000</v>
      </c>
      <c r="D226" s="70"/>
      <c r="E226" s="18"/>
    </row>
    <row r="227" spans="1:5" s="3" customFormat="1" ht="23.25" customHeight="1" x14ac:dyDescent="0.7">
      <c r="A227" s="23" t="s">
        <v>340</v>
      </c>
      <c r="B227" s="54" t="s">
        <v>341</v>
      </c>
      <c r="C227" s="42">
        <v>2000</v>
      </c>
      <c r="D227" s="70"/>
      <c r="E227" s="18"/>
    </row>
    <row r="228" spans="1:5" ht="24" customHeight="1" x14ac:dyDescent="0.7">
      <c r="A228" s="23" t="s">
        <v>342</v>
      </c>
      <c r="B228" s="54" t="s">
        <v>343</v>
      </c>
      <c r="C228" s="42">
        <v>5760</v>
      </c>
      <c r="D228" s="70"/>
      <c r="E228" s="18"/>
    </row>
    <row r="229" spans="1:5" ht="47.25" customHeight="1" x14ac:dyDescent="0.7">
      <c r="A229" s="23" t="s">
        <v>344</v>
      </c>
      <c r="B229" s="54" t="s">
        <v>345</v>
      </c>
      <c r="C229" s="42">
        <v>20</v>
      </c>
      <c r="D229" s="70"/>
      <c r="E229" s="18"/>
    </row>
    <row r="230" spans="1:5" ht="22.5" customHeight="1" x14ac:dyDescent="0.7">
      <c r="A230" s="23" t="s">
        <v>346</v>
      </c>
      <c r="B230" s="54" t="s">
        <v>347</v>
      </c>
      <c r="C230" s="42">
        <v>1000</v>
      </c>
      <c r="D230" s="70"/>
      <c r="E230" s="18"/>
    </row>
    <row r="231" spans="1:5" ht="47.25" customHeight="1" x14ac:dyDescent="0.7">
      <c r="A231" s="23" t="s">
        <v>348</v>
      </c>
      <c r="B231" s="50" t="s">
        <v>349</v>
      </c>
      <c r="C231" s="42">
        <v>20</v>
      </c>
      <c r="D231" s="70"/>
      <c r="E231" s="18"/>
    </row>
    <row r="232" spans="1:5" ht="22.5" customHeight="1" x14ac:dyDescent="0.75">
      <c r="A232" s="26">
        <v>3</v>
      </c>
      <c r="B232" s="48" t="s">
        <v>350</v>
      </c>
      <c r="C232" s="21"/>
      <c r="D232" s="69"/>
      <c r="E232" s="21"/>
    </row>
    <row r="233" spans="1:5" ht="22.5" customHeight="1" x14ac:dyDescent="0.7">
      <c r="A233" s="22">
        <v>3.1</v>
      </c>
      <c r="B233" s="53" t="s">
        <v>351</v>
      </c>
      <c r="C233" s="16"/>
      <c r="D233" s="72"/>
      <c r="E233" s="16"/>
    </row>
    <row r="234" spans="1:5" ht="24.75" customHeight="1" x14ac:dyDescent="0.7">
      <c r="A234" s="22"/>
      <c r="B234" s="49" t="s">
        <v>6</v>
      </c>
      <c r="D234" s="70"/>
      <c r="E234" s="18"/>
    </row>
    <row r="235" spans="1:5" ht="49.5" customHeight="1" x14ac:dyDescent="0.7">
      <c r="A235" s="23" t="s">
        <v>352</v>
      </c>
      <c r="B235" s="58" t="s">
        <v>353</v>
      </c>
      <c r="C235" s="42">
        <v>30</v>
      </c>
      <c r="D235" s="70"/>
      <c r="E235" s="18"/>
    </row>
    <row r="236" spans="1:5" ht="50.25" customHeight="1" x14ac:dyDescent="0.7">
      <c r="A236" s="23" t="s">
        <v>354</v>
      </c>
      <c r="B236" s="58" t="s">
        <v>355</v>
      </c>
      <c r="C236" s="42">
        <v>10</v>
      </c>
      <c r="D236" s="70"/>
      <c r="E236" s="18"/>
    </row>
    <row r="237" spans="1:5" ht="47.25" customHeight="1" x14ac:dyDescent="0.7">
      <c r="A237" s="23" t="s">
        <v>356</v>
      </c>
      <c r="B237" s="58" t="s">
        <v>357</v>
      </c>
      <c r="C237" s="42">
        <v>60</v>
      </c>
      <c r="D237" s="70"/>
      <c r="E237" s="18"/>
    </row>
    <row r="238" spans="1:5" ht="45" customHeight="1" x14ac:dyDescent="0.7">
      <c r="A238" s="23" t="s">
        <v>358</v>
      </c>
      <c r="B238" s="58" t="s">
        <v>359</v>
      </c>
      <c r="C238" s="42">
        <v>30</v>
      </c>
      <c r="D238" s="70"/>
      <c r="E238" s="18"/>
    </row>
    <row r="239" spans="1:5" ht="51" customHeight="1" x14ac:dyDescent="0.7">
      <c r="A239" s="23" t="s">
        <v>360</v>
      </c>
      <c r="B239" s="58" t="s">
        <v>361</v>
      </c>
      <c r="C239" s="42">
        <v>120</v>
      </c>
      <c r="D239" s="70"/>
      <c r="E239" s="18"/>
    </row>
    <row r="240" spans="1:5" ht="29.25" customHeight="1" x14ac:dyDescent="0.7">
      <c r="A240" s="23" t="s">
        <v>362</v>
      </c>
      <c r="B240" s="58" t="s">
        <v>363</v>
      </c>
      <c r="C240" s="42">
        <v>10</v>
      </c>
      <c r="D240" s="70"/>
      <c r="E240" s="18"/>
    </row>
    <row r="241" spans="1:5" ht="24.75" customHeight="1" x14ac:dyDescent="0.7">
      <c r="A241" s="23" t="s">
        <v>364</v>
      </c>
      <c r="B241" s="58" t="s">
        <v>365</v>
      </c>
      <c r="C241" s="42">
        <v>360</v>
      </c>
      <c r="D241" s="70"/>
      <c r="E241" s="18"/>
    </row>
    <row r="242" spans="1:5" ht="49.5" customHeight="1" x14ac:dyDescent="0.7">
      <c r="A242" s="23" t="s">
        <v>366</v>
      </c>
      <c r="B242" s="58" t="s">
        <v>367</v>
      </c>
      <c r="C242" s="42">
        <v>360</v>
      </c>
      <c r="D242" s="70"/>
      <c r="E242" s="18"/>
    </row>
    <row r="243" spans="1:5" ht="47.25" customHeight="1" x14ac:dyDescent="0.7">
      <c r="A243" s="23" t="s">
        <v>368</v>
      </c>
      <c r="B243" s="58" t="s">
        <v>369</v>
      </c>
      <c r="C243" s="42">
        <v>5400</v>
      </c>
      <c r="D243" s="70"/>
      <c r="E243" s="18"/>
    </row>
    <row r="244" spans="1:5" ht="49.5" customHeight="1" x14ac:dyDescent="0.7">
      <c r="A244" s="23" t="s">
        <v>370</v>
      </c>
      <c r="B244" s="58" t="s">
        <v>371</v>
      </c>
      <c r="C244" s="42">
        <v>7200</v>
      </c>
      <c r="D244" s="70"/>
      <c r="E244" s="18"/>
    </row>
    <row r="245" spans="1:5" ht="54" customHeight="1" x14ac:dyDescent="0.7">
      <c r="A245" s="23" t="s">
        <v>372</v>
      </c>
      <c r="B245" s="58" t="s">
        <v>373</v>
      </c>
      <c r="C245" s="42">
        <v>430</v>
      </c>
      <c r="D245" s="70"/>
      <c r="E245" s="18"/>
    </row>
    <row r="246" spans="1:5" ht="24" customHeight="1" x14ac:dyDescent="0.7">
      <c r="A246" s="23" t="s">
        <v>374</v>
      </c>
      <c r="B246" s="58" t="s">
        <v>375</v>
      </c>
      <c r="C246" s="42">
        <v>1080</v>
      </c>
      <c r="D246" s="70"/>
      <c r="E246" s="18"/>
    </row>
    <row r="247" spans="1:5" ht="24" customHeight="1" x14ac:dyDescent="0.7">
      <c r="A247" s="23" t="s">
        <v>376</v>
      </c>
      <c r="B247" s="58" t="s">
        <v>377</v>
      </c>
      <c r="C247" s="42">
        <v>360</v>
      </c>
      <c r="D247" s="70"/>
      <c r="E247" s="18"/>
    </row>
    <row r="248" spans="1:5" ht="46.5" customHeight="1" x14ac:dyDescent="0.7">
      <c r="A248" s="23" t="s">
        <v>378</v>
      </c>
      <c r="B248" s="58" t="s">
        <v>379</v>
      </c>
      <c r="C248" s="42">
        <v>10</v>
      </c>
      <c r="D248" s="70"/>
      <c r="E248" s="18"/>
    </row>
    <row r="249" spans="1:5" ht="26.25" customHeight="1" x14ac:dyDescent="0.7">
      <c r="A249" s="23" t="s">
        <v>380</v>
      </c>
      <c r="B249" s="58" t="s">
        <v>381</v>
      </c>
      <c r="C249" s="42">
        <v>720</v>
      </c>
      <c r="D249" s="70"/>
      <c r="E249" s="18"/>
    </row>
    <row r="250" spans="1:5" ht="48" customHeight="1" x14ac:dyDescent="0.7">
      <c r="A250" s="23" t="s">
        <v>382</v>
      </c>
      <c r="B250" s="58" t="s">
        <v>383</v>
      </c>
      <c r="C250" s="42">
        <v>10</v>
      </c>
      <c r="D250" s="70"/>
      <c r="E250" s="18"/>
    </row>
    <row r="251" spans="1:5" ht="47.25" customHeight="1" x14ac:dyDescent="0.7">
      <c r="A251" s="23" t="s">
        <v>384</v>
      </c>
      <c r="B251" s="58" t="s">
        <v>385</v>
      </c>
      <c r="C251" s="42">
        <v>10</v>
      </c>
      <c r="D251" s="70"/>
      <c r="E251" s="18"/>
    </row>
    <row r="252" spans="1:5" ht="22.5" customHeight="1" x14ac:dyDescent="0.7">
      <c r="A252" s="22">
        <v>3.2</v>
      </c>
      <c r="B252" s="53" t="s">
        <v>386</v>
      </c>
      <c r="D252" s="70"/>
      <c r="E252" s="18"/>
    </row>
    <row r="253" spans="1:5" ht="22.5" customHeight="1" x14ac:dyDescent="0.7">
      <c r="A253" s="22"/>
      <c r="B253" s="49" t="s">
        <v>6</v>
      </c>
      <c r="D253" s="70"/>
      <c r="E253" s="18"/>
    </row>
    <row r="254" spans="1:5" ht="48" customHeight="1" x14ac:dyDescent="0.7">
      <c r="A254" s="23" t="s">
        <v>387</v>
      </c>
      <c r="B254" s="58" t="s">
        <v>388</v>
      </c>
      <c r="C254" s="42">
        <v>30</v>
      </c>
      <c r="D254" s="70"/>
      <c r="E254" s="18"/>
    </row>
    <row r="255" spans="1:5" ht="47.25" customHeight="1" x14ac:dyDescent="0.7">
      <c r="A255" s="23" t="s">
        <v>389</v>
      </c>
      <c r="B255" s="58" t="s">
        <v>390</v>
      </c>
      <c r="C255" s="42">
        <v>10</v>
      </c>
      <c r="D255" s="70"/>
      <c r="E255" s="18"/>
    </row>
    <row r="256" spans="1:5" ht="48.75" customHeight="1" x14ac:dyDescent="0.7">
      <c r="A256" s="23" t="s">
        <v>391</v>
      </c>
      <c r="B256" s="58" t="s">
        <v>392</v>
      </c>
      <c r="C256" s="42">
        <v>60</v>
      </c>
      <c r="D256" s="70"/>
      <c r="E256" s="18"/>
    </row>
    <row r="257" spans="1:5" ht="46.5" customHeight="1" x14ac:dyDescent="0.7">
      <c r="A257" s="23" t="s">
        <v>393</v>
      </c>
      <c r="B257" s="58" t="s">
        <v>359</v>
      </c>
      <c r="C257" s="42">
        <v>10</v>
      </c>
      <c r="D257" s="70"/>
      <c r="E257" s="18"/>
    </row>
    <row r="258" spans="1:5" ht="48.75" customHeight="1" x14ac:dyDescent="0.7">
      <c r="A258" s="23" t="s">
        <v>394</v>
      </c>
      <c r="B258" s="58" t="s">
        <v>395</v>
      </c>
      <c r="C258" s="42">
        <v>20</v>
      </c>
      <c r="D258" s="70"/>
      <c r="E258" s="18"/>
    </row>
    <row r="259" spans="1:5" ht="24" customHeight="1" x14ac:dyDescent="0.7">
      <c r="A259" s="23" t="s">
        <v>396</v>
      </c>
      <c r="B259" s="58" t="s">
        <v>363</v>
      </c>
      <c r="C259" s="42">
        <v>10</v>
      </c>
      <c r="D259" s="70"/>
      <c r="E259" s="18"/>
    </row>
    <row r="260" spans="1:5" ht="24" customHeight="1" x14ac:dyDescent="0.7">
      <c r="A260" s="23" t="s">
        <v>397</v>
      </c>
      <c r="B260" s="58" t="s">
        <v>365</v>
      </c>
      <c r="C260" s="42">
        <v>360</v>
      </c>
      <c r="D260" s="70"/>
      <c r="E260" s="18"/>
    </row>
    <row r="261" spans="1:5" ht="49.5" customHeight="1" x14ac:dyDescent="0.7">
      <c r="A261" s="23" t="s">
        <v>398</v>
      </c>
      <c r="B261" s="58" t="s">
        <v>367</v>
      </c>
      <c r="C261" s="42">
        <v>360</v>
      </c>
      <c r="D261" s="70"/>
      <c r="E261" s="18"/>
    </row>
    <row r="262" spans="1:5" ht="46.5" customHeight="1" x14ac:dyDescent="0.7">
      <c r="A262" s="23" t="s">
        <v>399</v>
      </c>
      <c r="B262" s="58" t="s">
        <v>369</v>
      </c>
      <c r="C262" s="42">
        <v>5400</v>
      </c>
      <c r="D262" s="70"/>
      <c r="E262" s="18"/>
    </row>
    <row r="263" spans="1:5" ht="48" customHeight="1" x14ac:dyDescent="0.7">
      <c r="A263" s="23" t="s">
        <v>400</v>
      </c>
      <c r="B263" s="58" t="s">
        <v>371</v>
      </c>
      <c r="C263" s="42">
        <v>7320</v>
      </c>
      <c r="D263" s="70"/>
      <c r="E263" s="18"/>
    </row>
    <row r="264" spans="1:5" ht="48" customHeight="1" x14ac:dyDescent="0.7">
      <c r="A264" s="23" t="s">
        <v>401</v>
      </c>
      <c r="B264" s="58" t="s">
        <v>402</v>
      </c>
      <c r="C264" s="42">
        <v>430</v>
      </c>
      <c r="D264" s="70"/>
      <c r="E264" s="18"/>
    </row>
    <row r="265" spans="1:5" s="3" customFormat="1" ht="21.9" customHeight="1" x14ac:dyDescent="0.7">
      <c r="A265" s="23" t="s">
        <v>403</v>
      </c>
      <c r="B265" s="58" t="s">
        <v>375</v>
      </c>
      <c r="C265" s="42">
        <v>1080</v>
      </c>
      <c r="D265" s="70"/>
      <c r="E265" s="18"/>
    </row>
    <row r="266" spans="1:5" ht="24" customHeight="1" x14ac:dyDescent="0.7">
      <c r="A266" s="23" t="s">
        <v>404</v>
      </c>
      <c r="B266" s="58" t="s">
        <v>377</v>
      </c>
      <c r="C266" s="42">
        <v>360</v>
      </c>
      <c r="D266" s="70"/>
      <c r="E266" s="18"/>
    </row>
    <row r="267" spans="1:5" ht="48.75" customHeight="1" x14ac:dyDescent="0.7">
      <c r="A267" s="23" t="s">
        <v>405</v>
      </c>
      <c r="B267" s="58" t="s">
        <v>379</v>
      </c>
      <c r="C267" s="42">
        <v>10</v>
      </c>
      <c r="D267" s="70"/>
      <c r="E267" s="18"/>
    </row>
    <row r="268" spans="1:5" ht="22.5" customHeight="1" x14ac:dyDescent="0.7">
      <c r="A268" s="23" t="s">
        <v>406</v>
      </c>
      <c r="B268" s="58" t="s">
        <v>407</v>
      </c>
      <c r="C268" s="42">
        <v>720</v>
      </c>
      <c r="D268" s="70"/>
      <c r="E268" s="18"/>
    </row>
    <row r="269" spans="1:5" ht="30" customHeight="1" x14ac:dyDescent="0.7">
      <c r="A269" s="23" t="s">
        <v>408</v>
      </c>
      <c r="B269" s="58" t="s">
        <v>383</v>
      </c>
      <c r="C269" s="42">
        <v>10</v>
      </c>
      <c r="D269" s="70"/>
      <c r="E269" s="18"/>
    </row>
    <row r="270" spans="1:5" ht="48.75" customHeight="1" x14ac:dyDescent="0.7">
      <c r="A270" s="23" t="s">
        <v>409</v>
      </c>
      <c r="B270" s="58" t="s">
        <v>410</v>
      </c>
      <c r="C270" s="42">
        <v>10</v>
      </c>
      <c r="D270" s="70"/>
      <c r="E270" s="18"/>
    </row>
    <row r="271" spans="1:5" ht="22.5" customHeight="1" x14ac:dyDescent="0.7">
      <c r="A271" s="22">
        <v>3.3</v>
      </c>
      <c r="B271" s="49" t="s">
        <v>411</v>
      </c>
      <c r="C271" s="16"/>
      <c r="D271" s="72"/>
      <c r="E271" s="16"/>
    </row>
    <row r="272" spans="1:5" ht="21.9" customHeight="1" x14ac:dyDescent="0.7">
      <c r="A272" s="22"/>
      <c r="B272" s="49" t="s">
        <v>6</v>
      </c>
      <c r="D272" s="70"/>
      <c r="E272" s="18"/>
    </row>
    <row r="273" spans="1:5" ht="25.5" customHeight="1" x14ac:dyDescent="0.7">
      <c r="A273" s="23" t="s">
        <v>412</v>
      </c>
      <c r="B273" s="56" t="s">
        <v>413</v>
      </c>
      <c r="C273" s="42">
        <v>20</v>
      </c>
      <c r="D273" s="70"/>
      <c r="E273" s="18"/>
    </row>
    <row r="274" spans="1:5" ht="21.9" customHeight="1" x14ac:dyDescent="0.7">
      <c r="A274" s="23" t="s">
        <v>414</v>
      </c>
      <c r="B274" s="56" t="s">
        <v>415</v>
      </c>
      <c r="C274" s="42">
        <v>1200</v>
      </c>
      <c r="D274" s="70"/>
      <c r="E274" s="18"/>
    </row>
    <row r="275" spans="1:5" ht="23.25" customHeight="1" x14ac:dyDescent="0.7">
      <c r="A275" s="23"/>
      <c r="B275" s="56" t="s">
        <v>416</v>
      </c>
      <c r="C275" s="77"/>
      <c r="D275" s="70"/>
      <c r="E275" s="18"/>
    </row>
    <row r="276" spans="1:5" ht="43.5" customHeight="1" x14ac:dyDescent="0.7">
      <c r="A276" s="23"/>
      <c r="B276" s="56" t="s">
        <v>417</v>
      </c>
      <c r="C276" s="42"/>
      <c r="D276" s="70"/>
      <c r="E276" s="18"/>
    </row>
    <row r="277" spans="1:5" ht="46.5" customHeight="1" x14ac:dyDescent="0.7">
      <c r="A277" s="23" t="s">
        <v>418</v>
      </c>
      <c r="B277" s="56" t="s">
        <v>419</v>
      </c>
      <c r="C277" s="42">
        <v>1180</v>
      </c>
      <c r="D277" s="70"/>
      <c r="E277" s="18"/>
    </row>
    <row r="278" spans="1:5" ht="20.25" customHeight="1" x14ac:dyDescent="0.7">
      <c r="A278" s="23"/>
      <c r="B278" s="59" t="s">
        <v>420</v>
      </c>
      <c r="C278" s="42"/>
      <c r="D278" s="70"/>
      <c r="E278" s="18"/>
    </row>
    <row r="279" spans="1:5" ht="22.5" customHeight="1" x14ac:dyDescent="0.7">
      <c r="A279" s="23"/>
      <c r="B279" s="56" t="s">
        <v>421</v>
      </c>
      <c r="C279" s="42"/>
      <c r="D279" s="70"/>
      <c r="E279" s="18"/>
    </row>
    <row r="280" spans="1:5" ht="24" customHeight="1" x14ac:dyDescent="0.7">
      <c r="A280" s="23"/>
      <c r="B280" s="59" t="s">
        <v>422</v>
      </c>
      <c r="C280" s="42"/>
      <c r="D280" s="70"/>
      <c r="E280" s="18"/>
    </row>
    <row r="281" spans="1:5" ht="22.5" customHeight="1" x14ac:dyDescent="0.7">
      <c r="A281" s="23"/>
      <c r="B281" s="56" t="s">
        <v>423</v>
      </c>
      <c r="C281" s="42"/>
      <c r="D281" s="70"/>
      <c r="E281" s="18"/>
    </row>
    <row r="282" spans="1:5" ht="21.9" customHeight="1" x14ac:dyDescent="0.7">
      <c r="A282" s="23" t="s">
        <v>424</v>
      </c>
      <c r="B282" s="56" t="s">
        <v>425</v>
      </c>
      <c r="C282" s="42">
        <v>1180</v>
      </c>
      <c r="D282" s="70"/>
      <c r="E282" s="18"/>
    </row>
    <row r="283" spans="1:5" ht="24" customHeight="1" x14ac:dyDescent="0.7">
      <c r="A283" s="23" t="s">
        <v>426</v>
      </c>
      <c r="B283" s="56" t="s">
        <v>427</v>
      </c>
      <c r="C283" s="42">
        <v>20</v>
      </c>
      <c r="D283" s="70"/>
      <c r="E283" s="18"/>
    </row>
    <row r="284" spans="1:5" ht="22.5" customHeight="1" x14ac:dyDescent="0.7">
      <c r="A284" s="22">
        <v>3.4</v>
      </c>
      <c r="B284" s="53" t="s">
        <v>428</v>
      </c>
      <c r="D284" s="70"/>
      <c r="E284" s="18"/>
    </row>
    <row r="285" spans="1:5" ht="21.9" customHeight="1" x14ac:dyDescent="0.7">
      <c r="A285" s="22"/>
      <c r="B285" s="49" t="s">
        <v>6</v>
      </c>
      <c r="D285" s="70"/>
      <c r="E285" s="18"/>
    </row>
    <row r="286" spans="1:5" ht="24" customHeight="1" x14ac:dyDescent="0.7">
      <c r="A286" s="23" t="s">
        <v>429</v>
      </c>
      <c r="B286" s="50" t="s">
        <v>430</v>
      </c>
      <c r="C286" s="42">
        <v>720</v>
      </c>
      <c r="D286" s="70"/>
      <c r="E286" s="18"/>
    </row>
    <row r="287" spans="1:5" ht="22.5" customHeight="1" x14ac:dyDescent="0.7">
      <c r="A287" s="23" t="s">
        <v>431</v>
      </c>
      <c r="B287" s="60" t="s">
        <v>432</v>
      </c>
      <c r="C287" s="42">
        <v>20</v>
      </c>
      <c r="D287" s="70"/>
      <c r="E287" s="18"/>
    </row>
    <row r="288" spans="1:5" ht="21.9" customHeight="1" x14ac:dyDescent="0.7">
      <c r="A288" s="23" t="s">
        <v>433</v>
      </c>
      <c r="B288" s="50" t="s">
        <v>434</v>
      </c>
      <c r="C288" s="42">
        <v>20</v>
      </c>
      <c r="D288" s="70"/>
      <c r="E288" s="18"/>
    </row>
    <row r="289" spans="1:5" ht="21.75" customHeight="1" x14ac:dyDescent="0.7">
      <c r="A289" s="23" t="s">
        <v>435</v>
      </c>
      <c r="B289" s="50" t="s">
        <v>436</v>
      </c>
      <c r="C289" s="42">
        <v>10080</v>
      </c>
      <c r="D289" s="70"/>
      <c r="E289" s="18"/>
    </row>
    <row r="290" spans="1:5" ht="48" customHeight="1" x14ac:dyDescent="0.7">
      <c r="A290" s="23" t="s">
        <v>437</v>
      </c>
      <c r="B290" s="50" t="s">
        <v>438</v>
      </c>
      <c r="C290" s="42">
        <v>10760</v>
      </c>
      <c r="D290" s="70"/>
      <c r="E290" s="18"/>
    </row>
    <row r="291" spans="1:5" ht="22.5" customHeight="1" x14ac:dyDescent="0.7">
      <c r="A291" s="22">
        <v>3.5</v>
      </c>
      <c r="B291" s="49" t="s">
        <v>439</v>
      </c>
      <c r="D291" s="70"/>
      <c r="E291" s="18"/>
    </row>
    <row r="292" spans="1:5" ht="26.25" customHeight="1" x14ac:dyDescent="0.7">
      <c r="A292" s="22"/>
      <c r="B292" s="49" t="s">
        <v>6</v>
      </c>
      <c r="D292" s="70"/>
      <c r="E292" s="18"/>
    </row>
    <row r="293" spans="1:5" ht="24" customHeight="1" x14ac:dyDescent="0.7">
      <c r="A293" s="23" t="s">
        <v>440</v>
      </c>
      <c r="B293" s="50" t="s">
        <v>430</v>
      </c>
      <c r="C293" s="43">
        <v>720</v>
      </c>
      <c r="D293" s="70"/>
      <c r="E293" s="18"/>
    </row>
    <row r="294" spans="1:5" ht="24.75" customHeight="1" x14ac:dyDescent="0.7">
      <c r="A294" s="23" t="s">
        <v>441</v>
      </c>
      <c r="B294" s="60" t="s">
        <v>432</v>
      </c>
      <c r="C294" s="43">
        <v>20</v>
      </c>
      <c r="D294" s="70"/>
      <c r="E294" s="18"/>
    </row>
    <row r="295" spans="1:5" ht="24" customHeight="1" x14ac:dyDescent="0.7">
      <c r="A295" s="23" t="s">
        <v>442</v>
      </c>
      <c r="B295" s="50" t="s">
        <v>434</v>
      </c>
      <c r="C295" s="43">
        <v>20</v>
      </c>
      <c r="D295" s="70"/>
      <c r="E295" s="18"/>
    </row>
    <row r="296" spans="1:5" ht="22.5" customHeight="1" x14ac:dyDescent="0.7">
      <c r="A296" s="23" t="s">
        <v>443</v>
      </c>
      <c r="B296" s="50" t="s">
        <v>436</v>
      </c>
      <c r="C296" s="43">
        <v>1400</v>
      </c>
      <c r="D296" s="70"/>
      <c r="E296" s="18"/>
    </row>
    <row r="297" spans="1:5" ht="22.5" customHeight="1" x14ac:dyDescent="0.7">
      <c r="A297" s="23" t="s">
        <v>444</v>
      </c>
      <c r="B297" s="50" t="s">
        <v>438</v>
      </c>
      <c r="C297" s="43">
        <v>1440</v>
      </c>
      <c r="D297" s="70"/>
      <c r="E297" s="18"/>
    </row>
    <row r="298" spans="1:5" ht="22.5" customHeight="1" x14ac:dyDescent="0.7">
      <c r="A298" s="22">
        <v>3.6</v>
      </c>
      <c r="B298" s="52" t="s">
        <v>445</v>
      </c>
      <c r="D298" s="70"/>
      <c r="E298" s="18"/>
    </row>
    <row r="299" spans="1:5" ht="21.9" customHeight="1" x14ac:dyDescent="0.7">
      <c r="A299" s="22"/>
      <c r="B299" s="49" t="s">
        <v>6</v>
      </c>
      <c r="D299" s="70"/>
      <c r="E299" s="18"/>
    </row>
    <row r="300" spans="1:5" ht="24" customHeight="1" x14ac:dyDescent="0.7">
      <c r="A300" s="23" t="s">
        <v>446</v>
      </c>
      <c r="B300" s="50" t="s">
        <v>447</v>
      </c>
      <c r="C300" s="43">
        <v>60</v>
      </c>
      <c r="D300" s="70"/>
      <c r="E300" s="18"/>
    </row>
    <row r="301" spans="1:5" ht="28.5" customHeight="1" x14ac:dyDescent="0.7">
      <c r="A301" s="23" t="s">
        <v>448</v>
      </c>
      <c r="B301" s="50" t="s">
        <v>449</v>
      </c>
      <c r="C301" s="43">
        <v>850</v>
      </c>
      <c r="D301" s="70"/>
      <c r="E301" s="18"/>
    </row>
    <row r="302" spans="1:5" ht="24.75" customHeight="1" x14ac:dyDescent="0.7">
      <c r="A302" s="23" t="s">
        <v>450</v>
      </c>
      <c r="B302" s="50" t="s">
        <v>451</v>
      </c>
      <c r="C302" s="43">
        <v>120</v>
      </c>
      <c r="D302" s="70"/>
      <c r="E302" s="18"/>
    </row>
    <row r="303" spans="1:5" ht="25.5" customHeight="1" x14ac:dyDescent="0.7">
      <c r="A303" s="23" t="s">
        <v>452</v>
      </c>
      <c r="B303" s="50" t="s">
        <v>453</v>
      </c>
      <c r="C303" s="43">
        <v>20</v>
      </c>
      <c r="D303" s="70"/>
      <c r="E303" s="18"/>
    </row>
    <row r="304" spans="1:5" ht="21.75" customHeight="1" x14ac:dyDescent="0.7">
      <c r="A304" s="23" t="s">
        <v>454</v>
      </c>
      <c r="B304" s="50" t="s">
        <v>455</v>
      </c>
      <c r="C304" s="43">
        <v>30</v>
      </c>
      <c r="D304" s="70"/>
      <c r="E304" s="18"/>
    </row>
    <row r="305" spans="1:19" ht="27" customHeight="1" x14ac:dyDescent="0.7">
      <c r="A305" s="22">
        <v>3.7</v>
      </c>
      <c r="B305" s="52" t="s">
        <v>456</v>
      </c>
      <c r="D305" s="70"/>
      <c r="E305" s="18"/>
    </row>
    <row r="306" spans="1:19" s="3" customFormat="1" ht="24.6" x14ac:dyDescent="0.7">
      <c r="A306" s="22"/>
      <c r="B306" s="49" t="s">
        <v>6</v>
      </c>
      <c r="C306" s="18"/>
      <c r="D306" s="70"/>
      <c r="E306" s="18"/>
    </row>
    <row r="307" spans="1:19" ht="24" customHeight="1" x14ac:dyDescent="0.7">
      <c r="A307" s="23" t="s">
        <v>457</v>
      </c>
      <c r="B307" s="56" t="s">
        <v>458</v>
      </c>
      <c r="C307" s="43">
        <v>60</v>
      </c>
      <c r="D307" s="70"/>
      <c r="E307" s="18"/>
    </row>
    <row r="308" spans="1:19" s="3" customFormat="1" ht="26.25" customHeight="1" x14ac:dyDescent="0.7">
      <c r="A308" s="23" t="s">
        <v>459</v>
      </c>
      <c r="B308" s="56" t="s">
        <v>460</v>
      </c>
      <c r="C308" s="43">
        <v>850</v>
      </c>
      <c r="D308" s="70"/>
      <c r="E308" s="18"/>
    </row>
    <row r="309" spans="1:19" s="3" customFormat="1" ht="49.2" x14ac:dyDescent="0.7">
      <c r="A309" s="23" t="s">
        <v>461</v>
      </c>
      <c r="B309" s="56" t="s">
        <v>462</v>
      </c>
      <c r="C309" s="43">
        <v>120</v>
      </c>
      <c r="D309" s="70"/>
      <c r="E309" s="18"/>
    </row>
    <row r="310" spans="1:19" s="3" customFormat="1" ht="22.5" customHeight="1" x14ac:dyDescent="0.7">
      <c r="A310" s="23" t="s">
        <v>463</v>
      </c>
      <c r="B310" s="56" t="s">
        <v>453</v>
      </c>
      <c r="C310" s="43">
        <v>20</v>
      </c>
      <c r="D310" s="70"/>
      <c r="E310" s="18"/>
    </row>
    <row r="311" spans="1:19" s="3" customFormat="1" ht="22.5" customHeight="1" x14ac:dyDescent="0.7">
      <c r="A311" s="23" t="s">
        <v>464</v>
      </c>
      <c r="B311" s="56" t="s">
        <v>465</v>
      </c>
      <c r="C311" s="43">
        <v>30</v>
      </c>
      <c r="D311" s="70"/>
      <c r="E311" s="18"/>
    </row>
    <row r="312" spans="1:19" s="6" customFormat="1" ht="24.6" x14ac:dyDescent="0.7">
      <c r="A312" s="14">
        <v>3.8</v>
      </c>
      <c r="B312" s="52" t="s">
        <v>466</v>
      </c>
      <c r="C312" s="16"/>
      <c r="D312" s="72"/>
      <c r="E312" s="16"/>
    </row>
    <row r="313" spans="1:19" ht="24" customHeight="1" x14ac:dyDescent="0.7">
      <c r="A313" s="22"/>
      <c r="B313" s="49" t="s">
        <v>6</v>
      </c>
      <c r="D313" s="70"/>
      <c r="E313" s="18"/>
    </row>
    <row r="314" spans="1:19" s="7" customFormat="1" ht="79.5" customHeight="1" x14ac:dyDescent="0.7">
      <c r="A314" s="28" t="s">
        <v>467</v>
      </c>
      <c r="B314" s="50" t="s">
        <v>468</v>
      </c>
      <c r="C314" s="44">
        <v>30</v>
      </c>
      <c r="D314" s="72"/>
      <c r="E314" s="16"/>
    </row>
    <row r="315" spans="1:19" s="7" customFormat="1" ht="49.2" x14ac:dyDescent="0.7">
      <c r="A315" s="28" t="s">
        <v>469</v>
      </c>
      <c r="B315" s="61" t="s">
        <v>470</v>
      </c>
      <c r="C315" s="44">
        <v>645</v>
      </c>
      <c r="D315" s="72"/>
      <c r="E315" s="16"/>
    </row>
    <row r="316" spans="1:19" s="7" customFormat="1" ht="49.2" x14ac:dyDescent="0.7">
      <c r="A316" s="28" t="s">
        <v>471</v>
      </c>
      <c r="B316" s="50" t="s">
        <v>472</v>
      </c>
      <c r="C316" s="44">
        <v>30</v>
      </c>
      <c r="D316" s="72"/>
      <c r="E316" s="16"/>
    </row>
    <row r="317" spans="1:19" ht="29.25" customHeight="1" thickBot="1" x14ac:dyDescent="0.75">
      <c r="A317" s="28" t="s">
        <v>473</v>
      </c>
      <c r="B317" s="62" t="s">
        <v>474</v>
      </c>
      <c r="C317" s="44">
        <v>15</v>
      </c>
      <c r="D317" s="72"/>
      <c r="E317" s="16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</row>
    <row r="318" spans="1:19" s="3" customFormat="1" ht="22.5" customHeight="1" x14ac:dyDescent="0.7">
      <c r="A318" s="14">
        <v>3.9</v>
      </c>
      <c r="B318" s="52" t="s">
        <v>475</v>
      </c>
      <c r="C318" s="29"/>
      <c r="D318" s="74"/>
      <c r="E318" s="29"/>
    </row>
    <row r="319" spans="1:19" ht="24" customHeight="1" x14ac:dyDescent="0.7">
      <c r="A319" s="22"/>
      <c r="B319" s="49" t="s">
        <v>6</v>
      </c>
      <c r="D319" s="70"/>
      <c r="E319" s="18"/>
    </row>
    <row r="320" spans="1:19" ht="22.5" customHeight="1" x14ac:dyDescent="0.7">
      <c r="A320" s="12" t="s">
        <v>476</v>
      </c>
      <c r="B320" s="50" t="s">
        <v>477</v>
      </c>
      <c r="C320" s="45">
        <v>1000</v>
      </c>
      <c r="D320" s="75"/>
      <c r="E320" s="30"/>
    </row>
    <row r="321" spans="1:5" ht="22.5" customHeight="1" x14ac:dyDescent="0.7">
      <c r="A321" s="12" t="s">
        <v>478</v>
      </c>
      <c r="B321" s="50" t="s">
        <v>479</v>
      </c>
      <c r="C321" s="45">
        <v>1720</v>
      </c>
      <c r="D321" s="75"/>
      <c r="E321" s="30"/>
    </row>
    <row r="322" spans="1:5" ht="22.5" customHeight="1" x14ac:dyDescent="0.7">
      <c r="A322" s="12" t="s">
        <v>480</v>
      </c>
      <c r="B322" s="50" t="s">
        <v>481</v>
      </c>
      <c r="C322" s="45">
        <v>880</v>
      </c>
      <c r="D322" s="75"/>
      <c r="E322" s="30"/>
    </row>
    <row r="323" spans="1:5" ht="28.5" customHeight="1" x14ac:dyDescent="0.75">
      <c r="A323" s="88" t="s">
        <v>482</v>
      </c>
      <c r="B323" s="88"/>
      <c r="C323" s="13"/>
      <c r="D323" s="76"/>
      <c r="E323" s="13"/>
    </row>
    <row r="324" spans="1:5" ht="22.5" customHeight="1" x14ac:dyDescent="0.7">
      <c r="A324" s="15">
        <v>1</v>
      </c>
      <c r="B324" s="51" t="s">
        <v>483</v>
      </c>
      <c r="C324" s="16"/>
      <c r="D324" s="72"/>
      <c r="E324" s="16"/>
    </row>
    <row r="325" spans="1:5" ht="22.5" customHeight="1" x14ac:dyDescent="0.7">
      <c r="A325" s="22"/>
      <c r="B325" s="49" t="s">
        <v>6</v>
      </c>
      <c r="D325" s="70"/>
      <c r="E325" s="18"/>
    </row>
    <row r="326" spans="1:5" ht="22.5" customHeight="1" x14ac:dyDescent="0.7">
      <c r="A326" s="23">
        <v>1.1000000000000001</v>
      </c>
      <c r="B326" s="63" t="s">
        <v>484</v>
      </c>
      <c r="C326" s="78">
        <v>3600</v>
      </c>
      <c r="D326" s="70"/>
      <c r="E326" s="18"/>
    </row>
    <row r="327" spans="1:5" ht="22.5" customHeight="1" x14ac:dyDescent="0.7">
      <c r="A327" s="23">
        <v>1.2</v>
      </c>
      <c r="B327" s="63" t="s">
        <v>485</v>
      </c>
      <c r="C327" s="78">
        <v>1800</v>
      </c>
      <c r="D327" s="70"/>
      <c r="E327" s="18"/>
    </row>
    <row r="328" spans="1:5" s="3" customFormat="1" ht="22.5" customHeight="1" x14ac:dyDescent="0.7">
      <c r="A328" s="23">
        <v>1.3</v>
      </c>
      <c r="B328" s="63" t="s">
        <v>486</v>
      </c>
      <c r="C328" s="78">
        <v>3600</v>
      </c>
      <c r="D328" s="70"/>
      <c r="E328" s="18"/>
    </row>
    <row r="329" spans="1:5" ht="24" customHeight="1" x14ac:dyDescent="0.7">
      <c r="A329" s="23">
        <v>1.4</v>
      </c>
      <c r="B329" s="63" t="s">
        <v>487</v>
      </c>
      <c r="C329" s="78">
        <v>20</v>
      </c>
      <c r="D329" s="70"/>
      <c r="E329" s="18"/>
    </row>
    <row r="330" spans="1:5" ht="22.5" customHeight="1" x14ac:dyDescent="0.7">
      <c r="A330" s="23">
        <v>1.5</v>
      </c>
      <c r="B330" s="63" t="s">
        <v>488</v>
      </c>
      <c r="C330" s="78">
        <v>20</v>
      </c>
      <c r="D330" s="70"/>
      <c r="E330" s="18"/>
    </row>
    <row r="331" spans="1:5" ht="22.5" customHeight="1" x14ac:dyDescent="0.7">
      <c r="A331" s="23">
        <v>1.6</v>
      </c>
      <c r="B331" s="63" t="s">
        <v>489</v>
      </c>
      <c r="C331" s="78">
        <v>720</v>
      </c>
      <c r="D331" s="70"/>
      <c r="E331" s="18"/>
    </row>
    <row r="332" spans="1:5" ht="22.5" customHeight="1" x14ac:dyDescent="0.7">
      <c r="A332" s="23">
        <v>1.7</v>
      </c>
      <c r="B332" s="63" t="s">
        <v>490</v>
      </c>
      <c r="C332" s="78">
        <v>320</v>
      </c>
      <c r="D332" s="70"/>
      <c r="E332" s="18"/>
    </row>
    <row r="333" spans="1:5" ht="22.5" customHeight="1" x14ac:dyDescent="0.7">
      <c r="A333" s="23">
        <v>1.8</v>
      </c>
      <c r="B333" s="63" t="s">
        <v>491</v>
      </c>
      <c r="C333" s="79">
        <v>720</v>
      </c>
      <c r="D333" s="70"/>
      <c r="E333" s="18"/>
    </row>
    <row r="334" spans="1:5" ht="22.5" customHeight="1" x14ac:dyDescent="0.7">
      <c r="A334" s="22">
        <v>2</v>
      </c>
      <c r="B334" s="52" t="s">
        <v>492</v>
      </c>
      <c r="C334" s="16"/>
      <c r="D334" s="72"/>
      <c r="E334" s="16"/>
    </row>
    <row r="335" spans="1:5" ht="24" customHeight="1" x14ac:dyDescent="0.7">
      <c r="A335" s="22"/>
      <c r="B335" s="49" t="s">
        <v>6</v>
      </c>
      <c r="D335" s="70"/>
      <c r="E335" s="18"/>
    </row>
    <row r="336" spans="1:5" ht="22.5" customHeight="1" x14ac:dyDescent="0.7">
      <c r="A336" s="17">
        <v>2.1</v>
      </c>
      <c r="B336" s="63" t="s">
        <v>493</v>
      </c>
      <c r="C336" s="80">
        <v>3600</v>
      </c>
      <c r="D336" s="70"/>
      <c r="E336" s="18"/>
    </row>
    <row r="337" spans="1:19" ht="22.5" customHeight="1" x14ac:dyDescent="0.7">
      <c r="A337" s="17">
        <v>2.2000000000000002</v>
      </c>
      <c r="B337" s="63" t="s">
        <v>494</v>
      </c>
      <c r="C337" s="78">
        <v>3580</v>
      </c>
      <c r="D337" s="70"/>
      <c r="E337" s="18"/>
    </row>
    <row r="338" spans="1:19" ht="22.5" customHeight="1" x14ac:dyDescent="0.7">
      <c r="A338" s="17">
        <v>2.2999999999999998</v>
      </c>
      <c r="B338" s="63" t="s">
        <v>495</v>
      </c>
      <c r="C338" s="78">
        <v>20</v>
      </c>
      <c r="D338" s="70"/>
      <c r="E338" s="18"/>
    </row>
    <row r="339" spans="1:19" ht="22.5" customHeight="1" x14ac:dyDescent="0.7">
      <c r="A339" s="22">
        <v>3</v>
      </c>
      <c r="B339" s="52" t="s">
        <v>496</v>
      </c>
      <c r="D339" s="70"/>
      <c r="E339" s="18"/>
    </row>
    <row r="340" spans="1:19" ht="22.5" customHeight="1" x14ac:dyDescent="0.7">
      <c r="A340" s="14">
        <v>3.1</v>
      </c>
      <c r="B340" s="52" t="s">
        <v>497</v>
      </c>
      <c r="D340" s="70"/>
      <c r="E340" s="18"/>
    </row>
    <row r="341" spans="1:19" s="3" customFormat="1" ht="22.5" customHeight="1" x14ac:dyDescent="0.7">
      <c r="A341" s="22"/>
      <c r="B341" s="49" t="s">
        <v>6</v>
      </c>
      <c r="C341" s="18"/>
      <c r="D341" s="70"/>
      <c r="E341" s="18"/>
    </row>
    <row r="342" spans="1:19" ht="24" customHeight="1" x14ac:dyDescent="0.7">
      <c r="A342" s="12" t="s">
        <v>352</v>
      </c>
      <c r="B342" s="54" t="s">
        <v>498</v>
      </c>
      <c r="C342" s="81">
        <v>30</v>
      </c>
      <c r="D342" s="70"/>
      <c r="E342" s="18"/>
    </row>
    <row r="343" spans="1:19" ht="22.5" customHeight="1" x14ac:dyDescent="0.7">
      <c r="A343" s="12" t="s">
        <v>354</v>
      </c>
      <c r="B343" s="54" t="s">
        <v>499</v>
      </c>
      <c r="C343" s="81">
        <v>30</v>
      </c>
      <c r="D343" s="70"/>
      <c r="E343" s="18"/>
    </row>
    <row r="344" spans="1:19" ht="22.5" customHeight="1" x14ac:dyDescent="0.7">
      <c r="A344" s="12" t="s">
        <v>356</v>
      </c>
      <c r="B344" s="54" t="s">
        <v>500</v>
      </c>
      <c r="C344" s="81">
        <v>60</v>
      </c>
      <c r="D344" s="70"/>
      <c r="E344" s="18"/>
    </row>
    <row r="345" spans="1:19" ht="22.5" customHeight="1" x14ac:dyDescent="0.7">
      <c r="A345" s="12" t="s">
        <v>358</v>
      </c>
      <c r="B345" s="54" t="s">
        <v>501</v>
      </c>
      <c r="C345" s="81">
        <v>30</v>
      </c>
      <c r="D345" s="70"/>
      <c r="E345" s="18"/>
    </row>
    <row r="346" spans="1:19" ht="29.25" customHeight="1" x14ac:dyDescent="0.7">
      <c r="A346" s="12" t="s">
        <v>360</v>
      </c>
      <c r="B346" s="54" t="s">
        <v>502</v>
      </c>
      <c r="C346" s="81">
        <v>30</v>
      </c>
      <c r="D346" s="70"/>
      <c r="E346" s="18"/>
      <c r="F346" s="9"/>
      <c r="G346" s="9"/>
      <c r="H346" s="9"/>
      <c r="I346" s="9"/>
      <c r="J346" s="9"/>
      <c r="K346" s="9"/>
      <c r="L346" s="87"/>
      <c r="M346" s="87"/>
      <c r="N346" s="87"/>
      <c r="O346" s="87"/>
      <c r="P346" s="87"/>
      <c r="Q346" s="87"/>
      <c r="R346" s="87"/>
      <c r="S346" s="87"/>
    </row>
    <row r="347" spans="1:19" ht="22.5" customHeight="1" x14ac:dyDescent="0.7">
      <c r="A347" s="31">
        <v>3.2</v>
      </c>
      <c r="B347" s="52" t="s">
        <v>503</v>
      </c>
      <c r="C347" s="16"/>
      <c r="D347" s="72"/>
      <c r="E347" s="16"/>
    </row>
    <row r="348" spans="1:19" ht="22.5" customHeight="1" x14ac:dyDescent="0.7">
      <c r="A348" s="22"/>
      <c r="B348" s="49" t="s">
        <v>6</v>
      </c>
      <c r="D348" s="70"/>
      <c r="E348" s="18"/>
    </row>
    <row r="349" spans="1:19" ht="22.5" customHeight="1" x14ac:dyDescent="0.7">
      <c r="A349" s="12" t="s">
        <v>387</v>
      </c>
      <c r="B349" s="54" t="s">
        <v>504</v>
      </c>
      <c r="C349" s="82">
        <v>10</v>
      </c>
      <c r="D349" s="70"/>
      <c r="E349" s="18"/>
    </row>
    <row r="350" spans="1:19" ht="22.5" customHeight="1" x14ac:dyDescent="0.7">
      <c r="A350" s="12" t="s">
        <v>389</v>
      </c>
      <c r="B350" s="54" t="s">
        <v>505</v>
      </c>
      <c r="C350" s="82">
        <v>40</v>
      </c>
      <c r="D350" s="70"/>
      <c r="E350" s="18"/>
    </row>
    <row r="351" spans="1:19" ht="22.5" customHeight="1" x14ac:dyDescent="0.7">
      <c r="A351" s="12" t="s">
        <v>391</v>
      </c>
      <c r="B351" s="54" t="s">
        <v>506</v>
      </c>
      <c r="C351" s="82">
        <v>10</v>
      </c>
      <c r="D351" s="70"/>
      <c r="E351" s="18"/>
    </row>
    <row r="352" spans="1:19" ht="22.5" customHeight="1" x14ac:dyDescent="0.75">
      <c r="A352" s="88" t="s">
        <v>507</v>
      </c>
      <c r="B352" s="88"/>
      <c r="C352" s="13"/>
      <c r="D352" s="76"/>
      <c r="E352" s="13"/>
    </row>
    <row r="353" spans="1:5" ht="75.75" customHeight="1" x14ac:dyDescent="0.7">
      <c r="A353" s="22">
        <v>1</v>
      </c>
      <c r="B353" s="52" t="s">
        <v>536</v>
      </c>
      <c r="D353" s="70"/>
      <c r="E353" s="18"/>
    </row>
    <row r="354" spans="1:5" ht="22.5" customHeight="1" x14ac:dyDescent="0.7">
      <c r="A354" s="22"/>
      <c r="B354" s="49" t="s">
        <v>6</v>
      </c>
      <c r="D354" s="70"/>
      <c r="E354" s="18"/>
    </row>
    <row r="355" spans="1:5" ht="23.25" customHeight="1" x14ac:dyDescent="0.7">
      <c r="A355" s="23">
        <v>1.1000000000000001</v>
      </c>
      <c r="B355" s="58" t="s">
        <v>508</v>
      </c>
      <c r="C355" s="83">
        <v>10</v>
      </c>
      <c r="D355" s="70"/>
      <c r="E355" s="18"/>
    </row>
    <row r="356" spans="1:5" ht="29.25" customHeight="1" x14ac:dyDescent="0.7">
      <c r="A356" s="23">
        <v>1.2</v>
      </c>
      <c r="B356" s="58" t="s">
        <v>509</v>
      </c>
      <c r="C356" s="84">
        <v>10</v>
      </c>
      <c r="D356" s="70"/>
      <c r="E356" s="18"/>
    </row>
    <row r="357" spans="1:5" ht="23.25" customHeight="1" x14ac:dyDescent="0.7">
      <c r="A357" s="23">
        <v>1.3</v>
      </c>
      <c r="B357" s="58" t="s">
        <v>510</v>
      </c>
      <c r="C357" s="84">
        <v>10</v>
      </c>
      <c r="D357" s="70"/>
      <c r="E357" s="18"/>
    </row>
    <row r="358" spans="1:5" ht="22.5" customHeight="1" x14ac:dyDescent="0.7">
      <c r="A358" s="19">
        <v>2</v>
      </c>
      <c r="B358" s="64" t="s">
        <v>511</v>
      </c>
      <c r="D358" s="70"/>
      <c r="E358" s="18"/>
    </row>
    <row r="359" spans="1:5" ht="22.5" customHeight="1" x14ac:dyDescent="0.7">
      <c r="A359" s="19"/>
      <c r="B359" s="65" t="s">
        <v>512</v>
      </c>
      <c r="D359" s="70"/>
      <c r="E359" s="18"/>
    </row>
    <row r="360" spans="1:5" ht="22.5" customHeight="1" x14ac:dyDescent="0.7">
      <c r="A360" s="19"/>
      <c r="B360" s="65" t="s">
        <v>513</v>
      </c>
      <c r="D360" s="70"/>
      <c r="E360" s="18"/>
    </row>
    <row r="361" spans="1:5" ht="22.5" customHeight="1" x14ac:dyDescent="0.7">
      <c r="A361" s="19"/>
      <c r="B361" s="65" t="s">
        <v>514</v>
      </c>
      <c r="D361" s="70"/>
      <c r="E361" s="18"/>
    </row>
    <row r="362" spans="1:5" ht="22.5" customHeight="1" x14ac:dyDescent="0.7">
      <c r="A362" s="19"/>
      <c r="B362" s="65" t="s">
        <v>515</v>
      </c>
      <c r="D362" s="70"/>
      <c r="E362" s="18"/>
    </row>
    <row r="363" spans="1:5" ht="22.5" customHeight="1" x14ac:dyDescent="0.7">
      <c r="A363" s="19"/>
      <c r="B363" s="65" t="s">
        <v>516</v>
      </c>
      <c r="D363" s="70"/>
      <c r="E363" s="18"/>
    </row>
    <row r="364" spans="1:5" ht="22.5" customHeight="1" x14ac:dyDescent="0.7">
      <c r="A364" s="19"/>
      <c r="B364" s="65" t="s">
        <v>517</v>
      </c>
      <c r="D364" s="70"/>
      <c r="E364" s="18"/>
    </row>
    <row r="365" spans="1:5" ht="22.5" customHeight="1" x14ac:dyDescent="0.7">
      <c r="A365" s="19"/>
      <c r="B365" s="65" t="s">
        <v>518</v>
      </c>
      <c r="D365" s="70"/>
      <c r="E365" s="18"/>
    </row>
    <row r="366" spans="1:5" ht="23.25" customHeight="1" x14ac:dyDescent="0.7">
      <c r="A366" s="22"/>
      <c r="B366" s="49" t="s">
        <v>6</v>
      </c>
      <c r="D366" s="70"/>
      <c r="E366" s="18"/>
    </row>
    <row r="367" spans="1:5" ht="22.5" customHeight="1" x14ac:dyDescent="0.7">
      <c r="A367" s="11">
        <v>2.1</v>
      </c>
      <c r="B367" s="66" t="s">
        <v>519</v>
      </c>
      <c r="C367" s="85">
        <v>60</v>
      </c>
      <c r="D367" s="70"/>
      <c r="E367" s="18"/>
    </row>
    <row r="368" spans="1:5" ht="22.5" customHeight="1" x14ac:dyDescent="0.7">
      <c r="A368" s="11">
        <v>2.2000000000000002</v>
      </c>
      <c r="B368" s="66" t="s">
        <v>520</v>
      </c>
      <c r="C368" s="85">
        <v>20</v>
      </c>
      <c r="D368" s="70"/>
      <c r="E368" s="18"/>
    </row>
    <row r="369" spans="1:5" ht="22.5" customHeight="1" x14ac:dyDescent="0.7">
      <c r="A369" s="23">
        <v>2.2999999999999998</v>
      </c>
      <c r="B369" s="66" t="s">
        <v>521</v>
      </c>
      <c r="C369" s="85">
        <v>1700</v>
      </c>
      <c r="D369" s="70"/>
      <c r="E369" s="18"/>
    </row>
    <row r="370" spans="1:5" ht="22.5" customHeight="1" x14ac:dyDescent="0.7">
      <c r="A370" s="11">
        <v>2.4</v>
      </c>
      <c r="B370" s="66" t="s">
        <v>522</v>
      </c>
      <c r="C370" s="85">
        <v>20</v>
      </c>
      <c r="D370" s="70"/>
      <c r="E370" s="18"/>
    </row>
    <row r="371" spans="1:5" ht="18" customHeight="1" x14ac:dyDescent="0.7">
      <c r="A371" s="10"/>
      <c r="B371" s="32"/>
      <c r="C371" s="86"/>
    </row>
    <row r="372" spans="1:5" ht="30" customHeight="1" x14ac:dyDescent="0.7">
      <c r="A372" s="34"/>
      <c r="B372" s="41" t="s">
        <v>527</v>
      </c>
      <c r="C372" s="33"/>
    </row>
    <row r="373" spans="1:5" ht="18" customHeight="1" x14ac:dyDescent="0.7">
      <c r="B373" s="36" t="s">
        <v>528</v>
      </c>
      <c r="C373" s="33"/>
    </row>
    <row r="374" spans="1:5" ht="18" customHeight="1" x14ac:dyDescent="0.7">
      <c r="B374" s="36" t="s">
        <v>529</v>
      </c>
      <c r="C374" s="33"/>
    </row>
    <row r="375" spans="1:5" ht="18" customHeight="1" x14ac:dyDescent="0.7">
      <c r="B375" s="36" t="s">
        <v>530</v>
      </c>
      <c r="C375" s="33"/>
    </row>
    <row r="376" spans="1:5" ht="18" customHeight="1" x14ac:dyDescent="0.7">
      <c r="B376" s="41" t="s">
        <v>531</v>
      </c>
      <c r="C376" s="33"/>
    </row>
    <row r="377" spans="1:5" ht="20.25" customHeight="1" x14ac:dyDescent="0.7">
      <c r="B377" s="36" t="s">
        <v>539</v>
      </c>
      <c r="C377" s="33"/>
    </row>
    <row r="378" spans="1:5" ht="18" customHeight="1" x14ac:dyDescent="0.7">
      <c r="B378" s="36" t="s">
        <v>530</v>
      </c>
      <c r="C378" s="37"/>
    </row>
    <row r="379" spans="1:5" ht="18" customHeight="1" x14ac:dyDescent="0.7">
      <c r="B379" s="36" t="s">
        <v>538</v>
      </c>
      <c r="C379" s="33"/>
      <c r="D379" s="38"/>
    </row>
    <row r="380" spans="1:5" ht="18" customHeight="1" x14ac:dyDescent="0.7">
      <c r="B380" s="36" t="s">
        <v>530</v>
      </c>
      <c r="C380" s="37"/>
    </row>
    <row r="381" spans="1:5" ht="18" customHeight="1" x14ac:dyDescent="0.7">
      <c r="B381" s="36" t="s">
        <v>530</v>
      </c>
      <c r="C381" s="33"/>
    </row>
    <row r="382" spans="1:5" ht="18" customHeight="1" x14ac:dyDescent="0.7">
      <c r="C382" s="33"/>
    </row>
    <row r="383" spans="1:5" ht="18" customHeight="1" x14ac:dyDescent="0.7">
      <c r="C383" s="33"/>
    </row>
    <row r="384" spans="1:5" ht="18" customHeight="1" x14ac:dyDescent="0.7">
      <c r="C384" s="33"/>
    </row>
    <row r="385" spans="3:3" ht="18" customHeight="1" x14ac:dyDescent="0.7">
      <c r="C385" s="33"/>
    </row>
    <row r="386" spans="3:3" ht="18" customHeight="1" x14ac:dyDescent="0.7">
      <c r="C386" s="33"/>
    </row>
    <row r="387" spans="3:3" ht="18" customHeight="1" x14ac:dyDescent="0.7">
      <c r="C387" s="33"/>
    </row>
    <row r="388" spans="3:3" ht="18" customHeight="1" x14ac:dyDescent="0.7">
      <c r="C388" s="33"/>
    </row>
    <row r="389" spans="3:3" ht="18" customHeight="1" x14ac:dyDescent="0.7">
      <c r="C389" s="33"/>
    </row>
    <row r="390" spans="3:3" ht="18" customHeight="1" x14ac:dyDescent="0.7">
      <c r="C390" s="33"/>
    </row>
    <row r="391" spans="3:3" ht="18" customHeight="1" x14ac:dyDescent="0.7">
      <c r="C391" s="33"/>
    </row>
    <row r="392" spans="3:3" ht="18" customHeight="1" x14ac:dyDescent="0.7">
      <c r="C392" s="33"/>
    </row>
    <row r="393" spans="3:3" ht="18" customHeight="1" x14ac:dyDescent="0.7">
      <c r="C393" s="33"/>
    </row>
    <row r="394" spans="3:3" ht="18" customHeight="1" x14ac:dyDescent="0.7">
      <c r="C394" s="33"/>
    </row>
    <row r="395" spans="3:3" ht="18" customHeight="1" x14ac:dyDescent="0.7">
      <c r="C395" s="33"/>
    </row>
    <row r="396" spans="3:3" ht="18" customHeight="1" x14ac:dyDescent="0.7">
      <c r="C396" s="33"/>
    </row>
    <row r="397" spans="3:3" ht="18" customHeight="1" x14ac:dyDescent="0.7">
      <c r="C397" s="33"/>
    </row>
    <row r="398" spans="3:3" ht="18" customHeight="1" x14ac:dyDescent="0.7">
      <c r="C398" s="33"/>
    </row>
    <row r="399" spans="3:3" ht="18" customHeight="1" x14ac:dyDescent="0.7">
      <c r="C399" s="33"/>
    </row>
    <row r="400" spans="3:3" ht="18" customHeight="1" x14ac:dyDescent="0.7">
      <c r="C400" s="33"/>
    </row>
    <row r="401" spans="3:3" ht="18" customHeight="1" x14ac:dyDescent="0.7">
      <c r="C401" s="33"/>
    </row>
    <row r="402" spans="3:3" ht="18" customHeight="1" x14ac:dyDescent="0.7">
      <c r="C402" s="33"/>
    </row>
    <row r="403" spans="3:3" ht="18" customHeight="1" x14ac:dyDescent="0.7">
      <c r="C403" s="33"/>
    </row>
    <row r="404" spans="3:3" ht="18" customHeight="1" x14ac:dyDescent="0.7">
      <c r="C404" s="33"/>
    </row>
    <row r="405" spans="3:3" ht="18" customHeight="1" x14ac:dyDescent="0.7">
      <c r="C405" s="33"/>
    </row>
    <row r="406" spans="3:3" ht="18" customHeight="1" x14ac:dyDescent="0.7">
      <c r="C406" s="33"/>
    </row>
    <row r="407" spans="3:3" ht="18" customHeight="1" x14ac:dyDescent="0.7">
      <c r="C407" s="33"/>
    </row>
    <row r="408" spans="3:3" ht="18" customHeight="1" x14ac:dyDescent="0.7">
      <c r="C408" s="33"/>
    </row>
    <row r="409" spans="3:3" ht="18" customHeight="1" x14ac:dyDescent="0.7">
      <c r="C409" s="33"/>
    </row>
    <row r="410" spans="3:3" ht="18" customHeight="1" x14ac:dyDescent="0.7">
      <c r="C410" s="33"/>
    </row>
    <row r="411" spans="3:3" ht="18" customHeight="1" x14ac:dyDescent="0.7">
      <c r="C411" s="33"/>
    </row>
    <row r="412" spans="3:3" ht="18" customHeight="1" x14ac:dyDescent="0.7">
      <c r="C412" s="33"/>
    </row>
    <row r="413" spans="3:3" ht="18" customHeight="1" x14ac:dyDescent="0.7">
      <c r="C413" s="33"/>
    </row>
    <row r="414" spans="3:3" ht="18" customHeight="1" x14ac:dyDescent="0.7">
      <c r="C414" s="33"/>
    </row>
    <row r="415" spans="3:3" ht="18" customHeight="1" x14ac:dyDescent="0.7">
      <c r="C415" s="33"/>
    </row>
    <row r="416" spans="3:3" ht="18" customHeight="1" x14ac:dyDescent="0.7">
      <c r="C416" s="33"/>
    </row>
    <row r="417" spans="3:3" ht="18" customHeight="1" x14ac:dyDescent="0.7">
      <c r="C417" s="33"/>
    </row>
    <row r="418" spans="3:3" ht="18" customHeight="1" x14ac:dyDescent="0.7">
      <c r="C418" s="33"/>
    </row>
    <row r="419" spans="3:3" ht="18" customHeight="1" x14ac:dyDescent="0.7">
      <c r="C419" s="33"/>
    </row>
    <row r="420" spans="3:3" ht="18" customHeight="1" x14ac:dyDescent="0.7">
      <c r="C420" s="33"/>
    </row>
    <row r="421" spans="3:3" ht="18" customHeight="1" x14ac:dyDescent="0.7">
      <c r="C421" s="33"/>
    </row>
    <row r="422" spans="3:3" ht="18" customHeight="1" x14ac:dyDescent="0.7">
      <c r="C422" s="33"/>
    </row>
    <row r="423" spans="3:3" ht="18" customHeight="1" x14ac:dyDescent="0.7">
      <c r="C423" s="33"/>
    </row>
    <row r="424" spans="3:3" ht="18" customHeight="1" x14ac:dyDescent="0.7">
      <c r="C424" s="33"/>
    </row>
    <row r="425" spans="3:3" ht="18" customHeight="1" x14ac:dyDescent="0.7">
      <c r="C425" s="33"/>
    </row>
    <row r="426" spans="3:3" ht="18" customHeight="1" x14ac:dyDescent="0.7">
      <c r="C426" s="33"/>
    </row>
    <row r="427" spans="3:3" ht="18" customHeight="1" x14ac:dyDescent="0.7">
      <c r="C427" s="33"/>
    </row>
    <row r="428" spans="3:3" ht="18" customHeight="1" x14ac:dyDescent="0.7">
      <c r="C428" s="33"/>
    </row>
    <row r="429" spans="3:3" ht="18" customHeight="1" x14ac:dyDescent="0.7">
      <c r="C429" s="33"/>
    </row>
    <row r="430" spans="3:3" ht="18" customHeight="1" x14ac:dyDescent="0.7">
      <c r="C430" s="33"/>
    </row>
    <row r="431" spans="3:3" ht="18" customHeight="1" x14ac:dyDescent="0.7">
      <c r="C431" s="33"/>
    </row>
    <row r="432" spans="3:3" ht="18" customHeight="1" x14ac:dyDescent="0.7">
      <c r="C432" s="33"/>
    </row>
    <row r="433" spans="3:3" ht="18" customHeight="1" x14ac:dyDescent="0.7">
      <c r="C433" s="33"/>
    </row>
    <row r="434" spans="3:3" ht="18" customHeight="1" x14ac:dyDescent="0.7">
      <c r="C434" s="33"/>
    </row>
    <row r="435" spans="3:3" ht="18" customHeight="1" x14ac:dyDescent="0.7">
      <c r="C435" s="33"/>
    </row>
    <row r="436" spans="3:3" ht="18" customHeight="1" x14ac:dyDescent="0.7">
      <c r="C436" s="33"/>
    </row>
    <row r="437" spans="3:3" ht="18" customHeight="1" x14ac:dyDescent="0.7">
      <c r="C437" s="33"/>
    </row>
    <row r="438" spans="3:3" ht="18" customHeight="1" x14ac:dyDescent="0.7">
      <c r="C438" s="33"/>
    </row>
    <row r="439" spans="3:3" ht="18" customHeight="1" x14ac:dyDescent="0.7">
      <c r="C439" s="33"/>
    </row>
    <row r="440" spans="3:3" ht="18" customHeight="1" x14ac:dyDescent="0.7">
      <c r="C440" s="33"/>
    </row>
    <row r="441" spans="3:3" ht="18" customHeight="1" x14ac:dyDescent="0.7">
      <c r="C441" s="33"/>
    </row>
    <row r="442" spans="3:3" ht="18" customHeight="1" x14ac:dyDescent="0.7">
      <c r="C442" s="33"/>
    </row>
    <row r="443" spans="3:3" ht="18" customHeight="1" x14ac:dyDescent="0.7">
      <c r="C443" s="33"/>
    </row>
    <row r="444" spans="3:3" ht="18" customHeight="1" x14ac:dyDescent="0.7">
      <c r="C444" s="33"/>
    </row>
    <row r="445" spans="3:3" ht="18" customHeight="1" x14ac:dyDescent="0.7">
      <c r="C445" s="33"/>
    </row>
    <row r="446" spans="3:3" ht="18" customHeight="1" x14ac:dyDescent="0.7">
      <c r="C446" s="33"/>
    </row>
    <row r="447" spans="3:3" ht="18" customHeight="1" x14ac:dyDescent="0.7">
      <c r="C447" s="33"/>
    </row>
    <row r="448" spans="3:3" ht="18" customHeight="1" x14ac:dyDescent="0.7">
      <c r="C448" s="33"/>
    </row>
    <row r="449" spans="3:3" ht="18" customHeight="1" x14ac:dyDescent="0.7">
      <c r="C449" s="33"/>
    </row>
    <row r="450" spans="3:3" ht="18" customHeight="1" x14ac:dyDescent="0.7">
      <c r="C450" s="33"/>
    </row>
    <row r="451" spans="3:3" ht="18" customHeight="1" x14ac:dyDescent="0.7">
      <c r="C451" s="33"/>
    </row>
    <row r="452" spans="3:3" ht="18" customHeight="1" x14ac:dyDescent="0.7">
      <c r="C452" s="33"/>
    </row>
    <row r="453" spans="3:3" ht="18" customHeight="1" x14ac:dyDescent="0.7">
      <c r="C453" s="33"/>
    </row>
    <row r="454" spans="3:3" ht="18" customHeight="1" x14ac:dyDescent="0.7">
      <c r="C454" s="33"/>
    </row>
    <row r="455" spans="3:3" ht="18" customHeight="1" x14ac:dyDescent="0.7">
      <c r="C455" s="33"/>
    </row>
    <row r="456" spans="3:3" ht="18" customHeight="1" x14ac:dyDescent="0.7">
      <c r="C456" s="33"/>
    </row>
    <row r="457" spans="3:3" ht="18" customHeight="1" x14ac:dyDescent="0.7">
      <c r="C457" s="33"/>
    </row>
    <row r="458" spans="3:3" ht="18" customHeight="1" x14ac:dyDescent="0.7">
      <c r="C458" s="33"/>
    </row>
    <row r="459" spans="3:3" ht="18" customHeight="1" x14ac:dyDescent="0.7">
      <c r="C459" s="33"/>
    </row>
    <row r="460" spans="3:3" ht="18" customHeight="1" x14ac:dyDescent="0.7">
      <c r="C460" s="33"/>
    </row>
    <row r="461" spans="3:3" ht="18" customHeight="1" x14ac:dyDescent="0.7">
      <c r="C461" s="33"/>
    </row>
    <row r="462" spans="3:3" ht="18" customHeight="1" x14ac:dyDescent="0.7">
      <c r="C462" s="33"/>
    </row>
    <row r="463" spans="3:3" ht="18" customHeight="1" x14ac:dyDescent="0.7">
      <c r="C463" s="33"/>
    </row>
    <row r="464" spans="3:3" ht="18" customHeight="1" x14ac:dyDescent="0.7">
      <c r="C464" s="33"/>
    </row>
    <row r="465" spans="3:3" ht="18" customHeight="1" x14ac:dyDescent="0.7">
      <c r="C465" s="33"/>
    </row>
    <row r="466" spans="3:3" ht="18" customHeight="1" x14ac:dyDescent="0.7">
      <c r="C466" s="33"/>
    </row>
    <row r="467" spans="3:3" ht="18" customHeight="1" x14ac:dyDescent="0.7">
      <c r="C467" s="33"/>
    </row>
    <row r="468" spans="3:3" ht="18" customHeight="1" x14ac:dyDescent="0.7">
      <c r="C468" s="33"/>
    </row>
    <row r="469" spans="3:3" ht="18" customHeight="1" x14ac:dyDescent="0.7">
      <c r="C469" s="33"/>
    </row>
    <row r="470" spans="3:3" ht="18" customHeight="1" x14ac:dyDescent="0.7">
      <c r="C470" s="33"/>
    </row>
    <row r="471" spans="3:3" ht="18" customHeight="1" x14ac:dyDescent="0.7">
      <c r="C471" s="33"/>
    </row>
    <row r="472" spans="3:3" ht="18" customHeight="1" x14ac:dyDescent="0.7">
      <c r="C472" s="33"/>
    </row>
    <row r="473" spans="3:3" ht="18" customHeight="1" x14ac:dyDescent="0.7">
      <c r="C473" s="33"/>
    </row>
    <row r="474" spans="3:3" ht="18" customHeight="1" x14ac:dyDescent="0.7">
      <c r="C474" s="33"/>
    </row>
    <row r="475" spans="3:3" ht="18" customHeight="1" x14ac:dyDescent="0.7">
      <c r="C475" s="33"/>
    </row>
    <row r="476" spans="3:3" ht="18" customHeight="1" x14ac:dyDescent="0.7">
      <c r="C476" s="33"/>
    </row>
    <row r="477" spans="3:3" ht="18" customHeight="1" x14ac:dyDescent="0.7">
      <c r="C477" s="33"/>
    </row>
    <row r="478" spans="3:3" ht="18" customHeight="1" x14ac:dyDescent="0.7">
      <c r="C478" s="33"/>
    </row>
    <row r="479" spans="3:3" ht="18" customHeight="1" x14ac:dyDescent="0.7">
      <c r="C479" s="33"/>
    </row>
    <row r="480" spans="3:3" ht="18" customHeight="1" x14ac:dyDescent="0.7">
      <c r="C480" s="33"/>
    </row>
    <row r="481" spans="3:3" ht="18" customHeight="1" x14ac:dyDescent="0.7">
      <c r="C481" s="33"/>
    </row>
    <row r="482" spans="3:3" ht="18" customHeight="1" x14ac:dyDescent="0.7">
      <c r="C482" s="33"/>
    </row>
    <row r="483" spans="3:3" ht="18" customHeight="1" x14ac:dyDescent="0.7">
      <c r="C483" s="33"/>
    </row>
    <row r="484" spans="3:3" ht="18" customHeight="1" x14ac:dyDescent="0.7">
      <c r="C484" s="33"/>
    </row>
    <row r="485" spans="3:3" ht="18" customHeight="1" x14ac:dyDescent="0.7">
      <c r="C485" s="33"/>
    </row>
    <row r="486" spans="3:3" ht="18" customHeight="1" x14ac:dyDescent="0.7">
      <c r="C486" s="33"/>
    </row>
    <row r="487" spans="3:3" ht="18" customHeight="1" x14ac:dyDescent="0.7">
      <c r="C487" s="33"/>
    </row>
    <row r="488" spans="3:3" ht="18" customHeight="1" x14ac:dyDescent="0.7">
      <c r="C488" s="33"/>
    </row>
    <row r="489" spans="3:3" ht="18" customHeight="1" x14ac:dyDescent="0.7">
      <c r="C489" s="33"/>
    </row>
    <row r="490" spans="3:3" ht="18" customHeight="1" x14ac:dyDescent="0.7">
      <c r="C490" s="33"/>
    </row>
    <row r="491" spans="3:3" ht="18" customHeight="1" x14ac:dyDescent="0.7">
      <c r="C491" s="33"/>
    </row>
    <row r="492" spans="3:3" ht="18" customHeight="1" x14ac:dyDescent="0.7">
      <c r="C492" s="33"/>
    </row>
    <row r="493" spans="3:3" ht="18" customHeight="1" x14ac:dyDescent="0.7">
      <c r="C493" s="33"/>
    </row>
    <row r="494" spans="3:3" ht="18" customHeight="1" x14ac:dyDescent="0.7">
      <c r="C494" s="33"/>
    </row>
    <row r="495" spans="3:3" ht="18" customHeight="1" x14ac:dyDescent="0.7">
      <c r="C495" s="33"/>
    </row>
    <row r="496" spans="3:3" ht="18" customHeight="1" x14ac:dyDescent="0.7">
      <c r="C496" s="33"/>
    </row>
    <row r="497" spans="3:3" ht="18" customHeight="1" x14ac:dyDescent="0.7">
      <c r="C497" s="33"/>
    </row>
    <row r="498" spans="3:3" ht="18" customHeight="1" x14ac:dyDescent="0.7">
      <c r="C498" s="33"/>
    </row>
    <row r="499" spans="3:3" ht="18" customHeight="1" x14ac:dyDescent="0.7">
      <c r="C499" s="33"/>
    </row>
    <row r="500" spans="3:3" ht="18" customHeight="1" x14ac:dyDescent="0.7">
      <c r="C500" s="33"/>
    </row>
    <row r="501" spans="3:3" ht="18" customHeight="1" x14ac:dyDescent="0.7">
      <c r="C501" s="33"/>
    </row>
    <row r="502" spans="3:3" ht="18" customHeight="1" x14ac:dyDescent="0.7">
      <c r="C502" s="33"/>
    </row>
    <row r="503" spans="3:3" ht="18" customHeight="1" x14ac:dyDescent="0.7">
      <c r="C503" s="33"/>
    </row>
    <row r="504" spans="3:3" ht="18" customHeight="1" x14ac:dyDescent="0.7">
      <c r="C504" s="33"/>
    </row>
    <row r="505" spans="3:3" ht="18" customHeight="1" x14ac:dyDescent="0.7">
      <c r="C505" s="33"/>
    </row>
    <row r="506" spans="3:3" ht="18" customHeight="1" x14ac:dyDescent="0.7">
      <c r="C506" s="33"/>
    </row>
    <row r="507" spans="3:3" ht="18" customHeight="1" x14ac:dyDescent="0.7">
      <c r="C507" s="33"/>
    </row>
    <row r="508" spans="3:3" ht="18" customHeight="1" x14ac:dyDescent="0.7">
      <c r="C508" s="33"/>
    </row>
    <row r="509" spans="3:3" ht="18" customHeight="1" x14ac:dyDescent="0.7">
      <c r="C509" s="33"/>
    </row>
    <row r="510" spans="3:3" ht="18" customHeight="1" x14ac:dyDescent="0.7">
      <c r="C510" s="33"/>
    </row>
    <row r="511" spans="3:3" ht="18" customHeight="1" x14ac:dyDescent="0.7">
      <c r="C511" s="33"/>
    </row>
    <row r="512" spans="3:3" ht="18" customHeight="1" x14ac:dyDescent="0.7">
      <c r="C512" s="33"/>
    </row>
    <row r="513" spans="3:3" ht="18" customHeight="1" x14ac:dyDescent="0.7">
      <c r="C513" s="33"/>
    </row>
    <row r="514" spans="3:3" ht="18" customHeight="1" x14ac:dyDescent="0.7">
      <c r="C514" s="33"/>
    </row>
    <row r="515" spans="3:3" ht="18" customHeight="1" x14ac:dyDescent="0.7">
      <c r="C515" s="33"/>
    </row>
    <row r="516" spans="3:3" ht="18" customHeight="1" x14ac:dyDescent="0.7">
      <c r="C516" s="33"/>
    </row>
    <row r="517" spans="3:3" ht="18" customHeight="1" x14ac:dyDescent="0.7">
      <c r="C517" s="33"/>
    </row>
    <row r="518" spans="3:3" ht="18" customHeight="1" x14ac:dyDescent="0.7">
      <c r="C518" s="33"/>
    </row>
    <row r="519" spans="3:3" ht="18" customHeight="1" x14ac:dyDescent="0.7">
      <c r="C519" s="33"/>
    </row>
    <row r="520" spans="3:3" ht="18" customHeight="1" x14ac:dyDescent="0.7">
      <c r="C520" s="33"/>
    </row>
    <row r="521" spans="3:3" ht="18" customHeight="1" x14ac:dyDescent="0.7">
      <c r="C521" s="33"/>
    </row>
    <row r="522" spans="3:3" ht="18" customHeight="1" x14ac:dyDescent="0.7">
      <c r="C522" s="33"/>
    </row>
    <row r="523" spans="3:3" ht="18" customHeight="1" x14ac:dyDescent="0.7">
      <c r="C523" s="33"/>
    </row>
    <row r="524" spans="3:3" ht="18" customHeight="1" x14ac:dyDescent="0.7">
      <c r="C524" s="33"/>
    </row>
    <row r="525" spans="3:3" ht="18" customHeight="1" x14ac:dyDescent="0.7">
      <c r="C525" s="33"/>
    </row>
    <row r="526" spans="3:3" ht="18" customHeight="1" x14ac:dyDescent="0.7">
      <c r="C526" s="33"/>
    </row>
    <row r="527" spans="3:3" ht="18" customHeight="1" x14ac:dyDescent="0.7">
      <c r="C527" s="33"/>
    </row>
    <row r="528" spans="3:3" ht="18" customHeight="1" x14ac:dyDescent="0.7">
      <c r="C528" s="33"/>
    </row>
    <row r="529" spans="3:3" ht="18" customHeight="1" x14ac:dyDescent="0.7">
      <c r="C529" s="33"/>
    </row>
    <row r="530" spans="3:3" ht="18" customHeight="1" x14ac:dyDescent="0.7">
      <c r="C530" s="33"/>
    </row>
    <row r="531" spans="3:3" ht="18" customHeight="1" x14ac:dyDescent="0.7">
      <c r="C531" s="33"/>
    </row>
    <row r="532" spans="3:3" ht="18" customHeight="1" x14ac:dyDescent="0.7">
      <c r="C532" s="33"/>
    </row>
    <row r="533" spans="3:3" ht="18" customHeight="1" x14ac:dyDescent="0.7">
      <c r="C533" s="33"/>
    </row>
    <row r="534" spans="3:3" ht="18" customHeight="1" x14ac:dyDescent="0.7">
      <c r="C534" s="33"/>
    </row>
    <row r="535" spans="3:3" ht="18" customHeight="1" x14ac:dyDescent="0.7">
      <c r="C535" s="33"/>
    </row>
    <row r="536" spans="3:3" ht="18" customHeight="1" x14ac:dyDescent="0.7">
      <c r="C536" s="33"/>
    </row>
    <row r="537" spans="3:3" ht="18" customHeight="1" x14ac:dyDescent="0.7">
      <c r="C537" s="33"/>
    </row>
    <row r="538" spans="3:3" ht="18" customHeight="1" x14ac:dyDescent="0.7">
      <c r="C538" s="33"/>
    </row>
    <row r="539" spans="3:3" ht="18" customHeight="1" x14ac:dyDescent="0.7">
      <c r="C539" s="33"/>
    </row>
    <row r="540" spans="3:3" ht="18" customHeight="1" x14ac:dyDescent="0.7">
      <c r="C540" s="33"/>
    </row>
    <row r="541" spans="3:3" ht="18" customHeight="1" x14ac:dyDescent="0.7">
      <c r="C541" s="33"/>
    </row>
    <row r="542" spans="3:3" ht="18" customHeight="1" x14ac:dyDescent="0.7">
      <c r="C542" s="33"/>
    </row>
    <row r="543" spans="3:3" ht="18" customHeight="1" x14ac:dyDescent="0.7">
      <c r="C543" s="33"/>
    </row>
    <row r="544" spans="3:3" ht="18" customHeight="1" x14ac:dyDescent="0.7">
      <c r="C544" s="33"/>
    </row>
    <row r="545" spans="3:3" ht="18" customHeight="1" x14ac:dyDescent="0.7">
      <c r="C545" s="33"/>
    </row>
    <row r="546" spans="3:3" ht="18" customHeight="1" x14ac:dyDescent="0.7">
      <c r="C546" s="33"/>
    </row>
    <row r="547" spans="3:3" ht="18" customHeight="1" x14ac:dyDescent="0.7">
      <c r="C547" s="33"/>
    </row>
    <row r="548" spans="3:3" ht="18" customHeight="1" x14ac:dyDescent="0.7">
      <c r="C548" s="33"/>
    </row>
    <row r="549" spans="3:3" ht="18" customHeight="1" x14ac:dyDescent="0.7">
      <c r="C549" s="33"/>
    </row>
    <row r="550" spans="3:3" ht="18" customHeight="1" x14ac:dyDescent="0.7">
      <c r="C550" s="33"/>
    </row>
    <row r="551" spans="3:3" ht="18" customHeight="1" x14ac:dyDescent="0.7">
      <c r="C551" s="33"/>
    </row>
    <row r="552" spans="3:3" ht="18" customHeight="1" x14ac:dyDescent="0.7">
      <c r="C552" s="33"/>
    </row>
    <row r="553" spans="3:3" ht="18" customHeight="1" x14ac:dyDescent="0.7">
      <c r="C553" s="33"/>
    </row>
    <row r="554" spans="3:3" ht="18" customHeight="1" x14ac:dyDescent="0.7">
      <c r="C554" s="33"/>
    </row>
    <row r="555" spans="3:3" ht="18" customHeight="1" x14ac:dyDescent="0.7">
      <c r="C555" s="33"/>
    </row>
    <row r="556" spans="3:3" ht="18" customHeight="1" x14ac:dyDescent="0.7">
      <c r="C556" s="33"/>
    </row>
    <row r="557" spans="3:3" ht="18" customHeight="1" x14ac:dyDescent="0.7">
      <c r="C557" s="33"/>
    </row>
    <row r="558" spans="3:3" ht="18" customHeight="1" x14ac:dyDescent="0.7">
      <c r="C558" s="33"/>
    </row>
    <row r="559" spans="3:3" ht="18" customHeight="1" x14ac:dyDescent="0.7">
      <c r="C559" s="33"/>
    </row>
    <row r="560" spans="3:3" ht="18" customHeight="1" x14ac:dyDescent="0.7">
      <c r="C560" s="33"/>
    </row>
    <row r="561" spans="3:3" ht="18" customHeight="1" x14ac:dyDescent="0.7">
      <c r="C561" s="33"/>
    </row>
    <row r="562" spans="3:3" ht="18" customHeight="1" x14ac:dyDescent="0.7">
      <c r="C562" s="33"/>
    </row>
    <row r="563" spans="3:3" ht="18" customHeight="1" x14ac:dyDescent="0.7">
      <c r="C563" s="33"/>
    </row>
    <row r="564" spans="3:3" ht="18" customHeight="1" x14ac:dyDescent="0.7">
      <c r="C564" s="33"/>
    </row>
    <row r="565" spans="3:3" ht="18" customHeight="1" x14ac:dyDescent="0.7">
      <c r="C565" s="33"/>
    </row>
    <row r="566" spans="3:3" ht="18" customHeight="1" x14ac:dyDescent="0.7">
      <c r="C566" s="33"/>
    </row>
    <row r="567" spans="3:3" ht="18" customHeight="1" x14ac:dyDescent="0.7">
      <c r="C567" s="33"/>
    </row>
    <row r="568" spans="3:3" ht="18" customHeight="1" x14ac:dyDescent="0.7">
      <c r="C568" s="33"/>
    </row>
    <row r="569" spans="3:3" ht="18" customHeight="1" x14ac:dyDescent="0.7">
      <c r="C569" s="33"/>
    </row>
    <row r="570" spans="3:3" ht="18" customHeight="1" x14ac:dyDescent="0.7">
      <c r="C570" s="33"/>
    </row>
    <row r="571" spans="3:3" ht="18" customHeight="1" x14ac:dyDescent="0.7">
      <c r="C571" s="33"/>
    </row>
    <row r="572" spans="3:3" ht="18" customHeight="1" x14ac:dyDescent="0.7">
      <c r="C572" s="33"/>
    </row>
    <row r="573" spans="3:3" ht="18" customHeight="1" x14ac:dyDescent="0.7">
      <c r="C573" s="33"/>
    </row>
    <row r="574" spans="3:3" ht="18" customHeight="1" x14ac:dyDescent="0.7">
      <c r="C574" s="33"/>
    </row>
    <row r="575" spans="3:3" ht="18" customHeight="1" x14ac:dyDescent="0.7">
      <c r="C575" s="33"/>
    </row>
    <row r="576" spans="3:3" ht="18" customHeight="1" x14ac:dyDescent="0.7">
      <c r="C576" s="33"/>
    </row>
    <row r="577" spans="3:3" ht="18" customHeight="1" x14ac:dyDescent="0.7">
      <c r="C577" s="33"/>
    </row>
    <row r="578" spans="3:3" ht="18" customHeight="1" x14ac:dyDescent="0.7">
      <c r="C578" s="33"/>
    </row>
    <row r="579" spans="3:3" ht="18" customHeight="1" x14ac:dyDescent="0.7">
      <c r="C579" s="33"/>
    </row>
    <row r="580" spans="3:3" ht="18" customHeight="1" x14ac:dyDescent="0.7">
      <c r="C580" s="33"/>
    </row>
    <row r="581" spans="3:3" ht="18" customHeight="1" x14ac:dyDescent="0.7">
      <c r="C581" s="33"/>
    </row>
    <row r="582" spans="3:3" ht="18" customHeight="1" x14ac:dyDescent="0.7">
      <c r="C582" s="33"/>
    </row>
    <row r="583" spans="3:3" ht="18" customHeight="1" x14ac:dyDescent="0.7">
      <c r="C583" s="33"/>
    </row>
    <row r="584" spans="3:3" ht="18" customHeight="1" x14ac:dyDescent="0.7">
      <c r="C584" s="33"/>
    </row>
    <row r="585" spans="3:3" ht="18" customHeight="1" x14ac:dyDescent="0.7">
      <c r="C585" s="33"/>
    </row>
    <row r="586" spans="3:3" ht="18" customHeight="1" x14ac:dyDescent="0.7">
      <c r="C586" s="33"/>
    </row>
    <row r="587" spans="3:3" ht="18" customHeight="1" x14ac:dyDescent="0.7">
      <c r="C587" s="33"/>
    </row>
    <row r="588" spans="3:3" ht="18" customHeight="1" x14ac:dyDescent="0.7">
      <c r="C588" s="33"/>
    </row>
    <row r="589" spans="3:3" ht="18" customHeight="1" x14ac:dyDescent="0.7">
      <c r="C589" s="33"/>
    </row>
    <row r="590" spans="3:3" ht="18" customHeight="1" x14ac:dyDescent="0.7">
      <c r="C590" s="33"/>
    </row>
    <row r="591" spans="3:3" ht="18" customHeight="1" x14ac:dyDescent="0.7">
      <c r="C591" s="33"/>
    </row>
    <row r="592" spans="3:3" ht="18" customHeight="1" x14ac:dyDescent="0.7">
      <c r="C592" s="33"/>
    </row>
    <row r="593" spans="3:3" ht="18" customHeight="1" x14ac:dyDescent="0.7">
      <c r="C593" s="33"/>
    </row>
    <row r="594" spans="3:3" ht="18" customHeight="1" x14ac:dyDescent="0.7">
      <c r="C594" s="33"/>
    </row>
    <row r="595" spans="3:3" ht="18" customHeight="1" x14ac:dyDescent="0.7">
      <c r="C595" s="33"/>
    </row>
    <row r="596" spans="3:3" ht="18" customHeight="1" x14ac:dyDescent="0.7">
      <c r="C596" s="33"/>
    </row>
    <row r="597" spans="3:3" ht="18" customHeight="1" x14ac:dyDescent="0.7">
      <c r="C597" s="33"/>
    </row>
    <row r="598" spans="3:3" ht="18" customHeight="1" x14ac:dyDescent="0.7">
      <c r="C598" s="33"/>
    </row>
    <row r="599" spans="3:3" ht="18" customHeight="1" x14ac:dyDescent="0.7">
      <c r="C599" s="33"/>
    </row>
    <row r="600" spans="3:3" ht="18" customHeight="1" x14ac:dyDescent="0.7">
      <c r="C600" s="33"/>
    </row>
    <row r="601" spans="3:3" ht="18" customHeight="1" x14ac:dyDescent="0.7">
      <c r="C601" s="33"/>
    </row>
    <row r="602" spans="3:3" ht="18" customHeight="1" x14ac:dyDescent="0.7">
      <c r="C602" s="33"/>
    </row>
    <row r="603" spans="3:3" ht="18" customHeight="1" x14ac:dyDescent="0.7">
      <c r="C603" s="33"/>
    </row>
    <row r="604" spans="3:3" ht="18" customHeight="1" x14ac:dyDescent="0.7">
      <c r="C604" s="33"/>
    </row>
    <row r="605" spans="3:3" ht="18" customHeight="1" x14ac:dyDescent="0.7">
      <c r="C605" s="33"/>
    </row>
    <row r="606" spans="3:3" ht="18" customHeight="1" x14ac:dyDescent="0.7">
      <c r="C606" s="33"/>
    </row>
    <row r="607" spans="3:3" ht="18" customHeight="1" x14ac:dyDescent="0.7">
      <c r="C607" s="33"/>
    </row>
    <row r="608" spans="3:3" ht="18" customHeight="1" x14ac:dyDescent="0.7">
      <c r="C608" s="33"/>
    </row>
    <row r="609" spans="3:3" ht="18" customHeight="1" x14ac:dyDescent="0.7">
      <c r="C609" s="33"/>
    </row>
    <row r="610" spans="3:3" ht="18" customHeight="1" x14ac:dyDescent="0.7">
      <c r="C610" s="33"/>
    </row>
    <row r="611" spans="3:3" ht="18" customHeight="1" x14ac:dyDescent="0.7">
      <c r="C611" s="33"/>
    </row>
    <row r="612" spans="3:3" ht="18" customHeight="1" x14ac:dyDescent="0.7">
      <c r="C612" s="33"/>
    </row>
    <row r="613" spans="3:3" ht="18" customHeight="1" x14ac:dyDescent="0.7">
      <c r="C613" s="33"/>
    </row>
    <row r="614" spans="3:3" ht="18" customHeight="1" x14ac:dyDescent="0.7">
      <c r="C614" s="33"/>
    </row>
    <row r="615" spans="3:3" ht="18" customHeight="1" x14ac:dyDescent="0.7">
      <c r="C615" s="33"/>
    </row>
    <row r="616" spans="3:3" ht="18" customHeight="1" x14ac:dyDescent="0.7">
      <c r="C616" s="33"/>
    </row>
    <row r="617" spans="3:3" ht="18" customHeight="1" x14ac:dyDescent="0.7">
      <c r="C617" s="33"/>
    </row>
    <row r="618" spans="3:3" ht="18" customHeight="1" x14ac:dyDescent="0.7">
      <c r="C618" s="33"/>
    </row>
    <row r="619" spans="3:3" ht="18" customHeight="1" x14ac:dyDescent="0.7">
      <c r="C619" s="33"/>
    </row>
    <row r="620" spans="3:3" ht="18" customHeight="1" x14ac:dyDescent="0.7">
      <c r="C620" s="33"/>
    </row>
    <row r="621" spans="3:3" ht="18" customHeight="1" x14ac:dyDescent="0.7">
      <c r="C621" s="33"/>
    </row>
    <row r="622" spans="3:3" ht="18" customHeight="1" x14ac:dyDescent="0.7">
      <c r="C622" s="33"/>
    </row>
    <row r="623" spans="3:3" ht="18" customHeight="1" x14ac:dyDescent="0.7">
      <c r="C623" s="33"/>
    </row>
    <row r="624" spans="3:3" ht="18" customHeight="1" x14ac:dyDescent="0.7">
      <c r="C624" s="33"/>
    </row>
    <row r="625" spans="3:3" ht="18" customHeight="1" x14ac:dyDescent="0.7">
      <c r="C625" s="33"/>
    </row>
    <row r="626" spans="3:3" ht="18" customHeight="1" x14ac:dyDescent="0.7">
      <c r="C626" s="33"/>
    </row>
    <row r="627" spans="3:3" ht="18" customHeight="1" x14ac:dyDescent="0.7">
      <c r="C627" s="33"/>
    </row>
    <row r="628" spans="3:3" ht="18" customHeight="1" x14ac:dyDescent="0.7">
      <c r="C628" s="33"/>
    </row>
    <row r="629" spans="3:3" ht="18" customHeight="1" x14ac:dyDescent="0.7">
      <c r="C629" s="33"/>
    </row>
    <row r="630" spans="3:3" ht="18" customHeight="1" x14ac:dyDescent="0.7">
      <c r="C630" s="33"/>
    </row>
    <row r="631" spans="3:3" ht="18" customHeight="1" x14ac:dyDescent="0.7">
      <c r="C631" s="33"/>
    </row>
    <row r="632" spans="3:3" ht="18" customHeight="1" x14ac:dyDescent="0.7">
      <c r="C632" s="33"/>
    </row>
    <row r="633" spans="3:3" ht="18" customHeight="1" x14ac:dyDescent="0.7">
      <c r="C633" s="33"/>
    </row>
    <row r="634" spans="3:3" ht="18" customHeight="1" x14ac:dyDescent="0.7">
      <c r="C634" s="33"/>
    </row>
    <row r="635" spans="3:3" ht="18" customHeight="1" x14ac:dyDescent="0.7">
      <c r="C635" s="33"/>
    </row>
    <row r="636" spans="3:3" ht="18" customHeight="1" x14ac:dyDescent="0.7">
      <c r="C636" s="33"/>
    </row>
    <row r="637" spans="3:3" ht="18" customHeight="1" x14ac:dyDescent="0.7">
      <c r="C637" s="33"/>
    </row>
    <row r="638" spans="3:3" ht="18" customHeight="1" x14ac:dyDescent="0.7">
      <c r="C638" s="33"/>
    </row>
    <row r="639" spans="3:3" ht="18" customHeight="1" x14ac:dyDescent="0.7">
      <c r="C639" s="33"/>
    </row>
    <row r="640" spans="3:3" ht="18" customHeight="1" x14ac:dyDescent="0.7">
      <c r="C640" s="33"/>
    </row>
    <row r="641" spans="3:3" ht="18" customHeight="1" x14ac:dyDescent="0.7">
      <c r="C641" s="33"/>
    </row>
    <row r="642" spans="3:3" ht="18" customHeight="1" x14ac:dyDescent="0.7">
      <c r="C642" s="33"/>
    </row>
    <row r="643" spans="3:3" ht="18" customHeight="1" x14ac:dyDescent="0.7">
      <c r="C643" s="33"/>
    </row>
    <row r="644" spans="3:3" ht="18" customHeight="1" x14ac:dyDescent="0.7">
      <c r="C644" s="33"/>
    </row>
    <row r="645" spans="3:3" ht="18" customHeight="1" x14ac:dyDescent="0.7">
      <c r="C645" s="33"/>
    </row>
    <row r="646" spans="3:3" ht="18" customHeight="1" x14ac:dyDescent="0.7">
      <c r="C646" s="33"/>
    </row>
    <row r="647" spans="3:3" ht="18" customHeight="1" x14ac:dyDescent="0.7">
      <c r="C647" s="33"/>
    </row>
    <row r="648" spans="3:3" ht="18" customHeight="1" x14ac:dyDescent="0.7">
      <c r="C648" s="33"/>
    </row>
    <row r="649" spans="3:3" ht="18" customHeight="1" x14ac:dyDescent="0.7">
      <c r="C649" s="33"/>
    </row>
    <row r="650" spans="3:3" ht="18" customHeight="1" x14ac:dyDescent="0.7">
      <c r="C650" s="33"/>
    </row>
    <row r="651" spans="3:3" ht="18" customHeight="1" x14ac:dyDescent="0.7">
      <c r="C651" s="33"/>
    </row>
    <row r="652" spans="3:3" ht="18" customHeight="1" x14ac:dyDescent="0.7">
      <c r="C652" s="33"/>
    </row>
    <row r="653" spans="3:3" ht="18" customHeight="1" x14ac:dyDescent="0.7">
      <c r="C653" s="33"/>
    </row>
    <row r="654" spans="3:3" ht="18" customHeight="1" x14ac:dyDescent="0.7">
      <c r="C654" s="33"/>
    </row>
    <row r="655" spans="3:3" ht="18" customHeight="1" x14ac:dyDescent="0.7">
      <c r="C655" s="33"/>
    </row>
    <row r="656" spans="3:3" ht="18" customHeight="1" x14ac:dyDescent="0.7">
      <c r="C656" s="33"/>
    </row>
    <row r="657" spans="3:3" ht="18" customHeight="1" x14ac:dyDescent="0.7">
      <c r="C657" s="33"/>
    </row>
    <row r="658" spans="3:3" ht="18" customHeight="1" x14ac:dyDescent="0.7">
      <c r="C658" s="33"/>
    </row>
    <row r="659" spans="3:3" ht="18" customHeight="1" x14ac:dyDescent="0.7">
      <c r="C659" s="33"/>
    </row>
    <row r="660" spans="3:3" ht="18" customHeight="1" x14ac:dyDescent="0.7">
      <c r="C660" s="33"/>
    </row>
    <row r="661" spans="3:3" ht="18" customHeight="1" x14ac:dyDescent="0.7">
      <c r="C661" s="33"/>
    </row>
    <row r="662" spans="3:3" ht="18" customHeight="1" x14ac:dyDescent="0.7">
      <c r="C662" s="33"/>
    </row>
    <row r="663" spans="3:3" ht="18" customHeight="1" x14ac:dyDescent="0.7">
      <c r="C663" s="33"/>
    </row>
    <row r="664" spans="3:3" ht="18" customHeight="1" x14ac:dyDescent="0.7">
      <c r="C664" s="33"/>
    </row>
    <row r="665" spans="3:3" ht="18" customHeight="1" x14ac:dyDescent="0.7">
      <c r="C665" s="33"/>
    </row>
    <row r="666" spans="3:3" ht="18" customHeight="1" x14ac:dyDescent="0.7">
      <c r="C666" s="33"/>
    </row>
    <row r="667" spans="3:3" ht="18" customHeight="1" x14ac:dyDescent="0.7">
      <c r="C667" s="33"/>
    </row>
    <row r="668" spans="3:3" ht="18" customHeight="1" x14ac:dyDescent="0.7">
      <c r="C668" s="33"/>
    </row>
    <row r="669" spans="3:3" ht="18" customHeight="1" x14ac:dyDescent="0.7">
      <c r="C669" s="33"/>
    </row>
    <row r="670" spans="3:3" ht="18" customHeight="1" x14ac:dyDescent="0.7">
      <c r="C670" s="33"/>
    </row>
    <row r="671" spans="3:3" ht="18" customHeight="1" x14ac:dyDescent="0.7">
      <c r="C671" s="33"/>
    </row>
    <row r="672" spans="3:3" ht="18" customHeight="1" x14ac:dyDescent="0.7">
      <c r="C672" s="33"/>
    </row>
    <row r="673" spans="3:3" ht="18" customHeight="1" x14ac:dyDescent="0.7">
      <c r="C673" s="33"/>
    </row>
    <row r="674" spans="3:3" ht="18" customHeight="1" x14ac:dyDescent="0.7">
      <c r="C674" s="33"/>
    </row>
    <row r="675" spans="3:3" ht="18" customHeight="1" x14ac:dyDescent="0.7">
      <c r="C675" s="33"/>
    </row>
    <row r="676" spans="3:3" ht="18" customHeight="1" x14ac:dyDescent="0.7">
      <c r="C676" s="33"/>
    </row>
    <row r="677" spans="3:3" ht="18" customHeight="1" x14ac:dyDescent="0.7">
      <c r="C677" s="33"/>
    </row>
    <row r="678" spans="3:3" ht="18" customHeight="1" x14ac:dyDescent="0.7">
      <c r="C678" s="33"/>
    </row>
    <row r="679" spans="3:3" ht="18" customHeight="1" x14ac:dyDescent="0.7">
      <c r="C679" s="33"/>
    </row>
    <row r="680" spans="3:3" ht="18" customHeight="1" x14ac:dyDescent="0.7">
      <c r="C680" s="33"/>
    </row>
    <row r="681" spans="3:3" ht="18" customHeight="1" x14ac:dyDescent="0.7">
      <c r="C681" s="33"/>
    </row>
    <row r="682" spans="3:3" ht="18" customHeight="1" x14ac:dyDescent="0.7">
      <c r="C682" s="33"/>
    </row>
    <row r="683" spans="3:3" ht="18" customHeight="1" x14ac:dyDescent="0.7">
      <c r="C683" s="33"/>
    </row>
    <row r="684" spans="3:3" ht="18" customHeight="1" x14ac:dyDescent="0.7">
      <c r="C684" s="33"/>
    </row>
    <row r="685" spans="3:3" ht="18" customHeight="1" x14ac:dyDescent="0.7">
      <c r="C685" s="33"/>
    </row>
    <row r="686" spans="3:3" ht="18" customHeight="1" x14ac:dyDescent="0.7">
      <c r="C686" s="33"/>
    </row>
    <row r="687" spans="3:3" ht="18" customHeight="1" x14ac:dyDescent="0.7">
      <c r="C687" s="33"/>
    </row>
    <row r="688" spans="3:3" ht="18" customHeight="1" x14ac:dyDescent="0.7">
      <c r="C688" s="33"/>
    </row>
    <row r="689" spans="3:3" ht="18" customHeight="1" x14ac:dyDescent="0.7">
      <c r="C689" s="33"/>
    </row>
    <row r="690" spans="3:3" ht="18" customHeight="1" x14ac:dyDescent="0.7">
      <c r="C690" s="33"/>
    </row>
    <row r="691" spans="3:3" ht="18" customHeight="1" x14ac:dyDescent="0.7">
      <c r="C691" s="33"/>
    </row>
    <row r="692" spans="3:3" ht="18" customHeight="1" x14ac:dyDescent="0.7">
      <c r="C692" s="33"/>
    </row>
    <row r="693" spans="3:3" ht="18" customHeight="1" x14ac:dyDescent="0.7">
      <c r="C693" s="33"/>
    </row>
    <row r="694" spans="3:3" ht="18" customHeight="1" x14ac:dyDescent="0.7">
      <c r="C694" s="33"/>
    </row>
    <row r="695" spans="3:3" ht="18" customHeight="1" x14ac:dyDescent="0.7">
      <c r="C695" s="33"/>
    </row>
    <row r="696" spans="3:3" ht="18" customHeight="1" x14ac:dyDescent="0.7">
      <c r="C696" s="33"/>
    </row>
    <row r="697" spans="3:3" ht="18" customHeight="1" x14ac:dyDescent="0.7">
      <c r="C697" s="33"/>
    </row>
    <row r="698" spans="3:3" ht="18" customHeight="1" x14ac:dyDescent="0.7">
      <c r="C698" s="33"/>
    </row>
    <row r="699" spans="3:3" ht="18" customHeight="1" x14ac:dyDescent="0.7">
      <c r="C699" s="33"/>
    </row>
    <row r="700" spans="3:3" ht="18" customHeight="1" x14ac:dyDescent="0.7">
      <c r="C700" s="33"/>
    </row>
    <row r="701" spans="3:3" ht="18" customHeight="1" x14ac:dyDescent="0.7">
      <c r="C701" s="33"/>
    </row>
    <row r="702" spans="3:3" ht="18" customHeight="1" x14ac:dyDescent="0.7">
      <c r="C702" s="33"/>
    </row>
    <row r="703" spans="3:3" ht="18" customHeight="1" x14ac:dyDescent="0.7">
      <c r="C703" s="33"/>
    </row>
    <row r="704" spans="3:3" ht="18" customHeight="1" x14ac:dyDescent="0.7">
      <c r="C704" s="33"/>
    </row>
    <row r="705" spans="3:3" ht="18" customHeight="1" x14ac:dyDescent="0.7">
      <c r="C705" s="33"/>
    </row>
    <row r="706" spans="3:3" ht="18" customHeight="1" x14ac:dyDescent="0.7">
      <c r="C706" s="33"/>
    </row>
    <row r="707" spans="3:3" ht="18" customHeight="1" x14ac:dyDescent="0.7">
      <c r="C707" s="33"/>
    </row>
    <row r="708" spans="3:3" ht="18" customHeight="1" x14ac:dyDescent="0.7">
      <c r="C708" s="33"/>
    </row>
    <row r="709" spans="3:3" ht="18" customHeight="1" x14ac:dyDescent="0.7">
      <c r="C709" s="33"/>
    </row>
    <row r="710" spans="3:3" ht="18" customHeight="1" x14ac:dyDescent="0.7">
      <c r="C710" s="33"/>
    </row>
    <row r="711" spans="3:3" ht="18" customHeight="1" x14ac:dyDescent="0.7">
      <c r="C711" s="33"/>
    </row>
    <row r="712" spans="3:3" ht="18" customHeight="1" x14ac:dyDescent="0.7">
      <c r="C712" s="33"/>
    </row>
    <row r="713" spans="3:3" ht="18" customHeight="1" x14ac:dyDescent="0.7">
      <c r="C713" s="33"/>
    </row>
    <row r="714" spans="3:3" ht="18" customHeight="1" x14ac:dyDescent="0.7">
      <c r="C714" s="33"/>
    </row>
    <row r="715" spans="3:3" ht="18" customHeight="1" x14ac:dyDescent="0.7">
      <c r="C715" s="33"/>
    </row>
    <row r="716" spans="3:3" ht="18" customHeight="1" x14ac:dyDescent="0.7">
      <c r="C716" s="33"/>
    </row>
    <row r="717" spans="3:3" ht="18" customHeight="1" x14ac:dyDescent="0.7">
      <c r="C717" s="33"/>
    </row>
    <row r="718" spans="3:3" ht="18" customHeight="1" x14ac:dyDescent="0.7">
      <c r="C718" s="33"/>
    </row>
    <row r="719" spans="3:3" ht="18" customHeight="1" x14ac:dyDescent="0.7">
      <c r="C719" s="33"/>
    </row>
    <row r="720" spans="3:3" ht="18" customHeight="1" x14ac:dyDescent="0.7">
      <c r="C720" s="33"/>
    </row>
    <row r="721" spans="3:3" ht="18" customHeight="1" x14ac:dyDescent="0.7">
      <c r="C721" s="33"/>
    </row>
    <row r="722" spans="3:3" ht="18" customHeight="1" x14ac:dyDescent="0.7">
      <c r="C722" s="33"/>
    </row>
    <row r="723" spans="3:3" ht="18" customHeight="1" x14ac:dyDescent="0.7">
      <c r="C723" s="33"/>
    </row>
    <row r="724" spans="3:3" ht="18" customHeight="1" x14ac:dyDescent="0.7">
      <c r="C724" s="33"/>
    </row>
    <row r="725" spans="3:3" ht="18" customHeight="1" x14ac:dyDescent="0.7">
      <c r="C725" s="33"/>
    </row>
    <row r="726" spans="3:3" ht="18" customHeight="1" x14ac:dyDescent="0.7">
      <c r="C726" s="33"/>
    </row>
    <row r="727" spans="3:3" ht="18" customHeight="1" x14ac:dyDescent="0.7">
      <c r="C727" s="33"/>
    </row>
    <row r="728" spans="3:3" ht="18" customHeight="1" x14ac:dyDescent="0.7">
      <c r="C728" s="33"/>
    </row>
    <row r="729" spans="3:3" ht="18" customHeight="1" x14ac:dyDescent="0.7">
      <c r="C729" s="33"/>
    </row>
    <row r="730" spans="3:3" ht="18" customHeight="1" x14ac:dyDescent="0.7">
      <c r="C730" s="33"/>
    </row>
    <row r="731" spans="3:3" ht="18" customHeight="1" x14ac:dyDescent="0.7">
      <c r="C731" s="33"/>
    </row>
    <row r="732" spans="3:3" ht="18" customHeight="1" x14ac:dyDescent="0.7">
      <c r="C732" s="33"/>
    </row>
    <row r="733" spans="3:3" ht="18" customHeight="1" x14ac:dyDescent="0.7">
      <c r="C733" s="33"/>
    </row>
    <row r="734" spans="3:3" ht="18" customHeight="1" x14ac:dyDescent="0.7">
      <c r="C734" s="33"/>
    </row>
    <row r="735" spans="3:3" ht="18" customHeight="1" x14ac:dyDescent="0.7">
      <c r="C735" s="33"/>
    </row>
    <row r="736" spans="3:3" ht="18" customHeight="1" x14ac:dyDescent="0.7">
      <c r="C736" s="33"/>
    </row>
    <row r="737" spans="3:3" ht="18" customHeight="1" x14ac:dyDescent="0.7">
      <c r="C737" s="33"/>
    </row>
    <row r="738" spans="3:3" ht="18" customHeight="1" x14ac:dyDescent="0.7">
      <c r="C738" s="33"/>
    </row>
    <row r="739" spans="3:3" ht="18" customHeight="1" x14ac:dyDescent="0.7">
      <c r="C739" s="33"/>
    </row>
    <row r="740" spans="3:3" ht="18" customHeight="1" x14ac:dyDescent="0.7">
      <c r="C740" s="33"/>
    </row>
    <row r="741" spans="3:3" ht="18" customHeight="1" x14ac:dyDescent="0.7">
      <c r="C741" s="33"/>
    </row>
    <row r="742" spans="3:3" ht="18" customHeight="1" x14ac:dyDescent="0.7">
      <c r="C742" s="33"/>
    </row>
    <row r="743" spans="3:3" ht="18" customHeight="1" x14ac:dyDescent="0.7">
      <c r="C743" s="33"/>
    </row>
    <row r="744" spans="3:3" ht="18" customHeight="1" x14ac:dyDescent="0.7">
      <c r="C744" s="33"/>
    </row>
    <row r="745" spans="3:3" ht="18" customHeight="1" x14ac:dyDescent="0.7">
      <c r="C745" s="33"/>
    </row>
    <row r="746" spans="3:3" ht="18" customHeight="1" x14ac:dyDescent="0.7">
      <c r="C746" s="33"/>
    </row>
    <row r="747" spans="3:3" ht="18" customHeight="1" x14ac:dyDescent="0.7">
      <c r="C747" s="33"/>
    </row>
    <row r="748" spans="3:3" ht="18" customHeight="1" x14ac:dyDescent="0.7">
      <c r="C748" s="33"/>
    </row>
    <row r="749" spans="3:3" ht="18" customHeight="1" x14ac:dyDescent="0.7">
      <c r="C749" s="33"/>
    </row>
    <row r="750" spans="3:3" ht="18" customHeight="1" x14ac:dyDescent="0.7">
      <c r="C750" s="33"/>
    </row>
    <row r="751" spans="3:3" ht="18" customHeight="1" x14ac:dyDescent="0.7">
      <c r="C751" s="33"/>
    </row>
    <row r="752" spans="3:3" ht="18" customHeight="1" x14ac:dyDescent="0.7">
      <c r="C752" s="33"/>
    </row>
    <row r="753" spans="3:3" ht="18" customHeight="1" x14ac:dyDescent="0.7">
      <c r="C753" s="33"/>
    </row>
    <row r="754" spans="3:3" ht="18" customHeight="1" x14ac:dyDescent="0.7">
      <c r="C754" s="33"/>
    </row>
    <row r="755" spans="3:3" ht="18" customHeight="1" x14ac:dyDescent="0.7">
      <c r="C755" s="33"/>
    </row>
    <row r="756" spans="3:3" ht="18" customHeight="1" x14ac:dyDescent="0.7">
      <c r="C756" s="33"/>
    </row>
    <row r="757" spans="3:3" ht="18" customHeight="1" x14ac:dyDescent="0.7">
      <c r="C757" s="33"/>
    </row>
    <row r="758" spans="3:3" ht="18" customHeight="1" x14ac:dyDescent="0.7">
      <c r="C758" s="33"/>
    </row>
    <row r="759" spans="3:3" ht="18" customHeight="1" x14ac:dyDescent="0.7">
      <c r="C759" s="33"/>
    </row>
    <row r="760" spans="3:3" ht="18" customHeight="1" x14ac:dyDescent="0.7">
      <c r="C760" s="33"/>
    </row>
    <row r="761" spans="3:3" ht="18" customHeight="1" x14ac:dyDescent="0.7">
      <c r="C761" s="33"/>
    </row>
    <row r="762" spans="3:3" ht="18" customHeight="1" x14ac:dyDescent="0.7">
      <c r="C762" s="33"/>
    </row>
    <row r="763" spans="3:3" ht="18" customHeight="1" x14ac:dyDescent="0.7">
      <c r="C763" s="33"/>
    </row>
    <row r="764" spans="3:3" ht="18" customHeight="1" x14ac:dyDescent="0.7">
      <c r="C764" s="33"/>
    </row>
    <row r="765" spans="3:3" ht="18" customHeight="1" x14ac:dyDescent="0.7">
      <c r="C765" s="33"/>
    </row>
    <row r="766" spans="3:3" ht="18" customHeight="1" x14ac:dyDescent="0.7">
      <c r="C766" s="33"/>
    </row>
    <row r="767" spans="3:3" ht="18" customHeight="1" x14ac:dyDescent="0.7">
      <c r="C767" s="33"/>
    </row>
    <row r="768" spans="3:3" ht="18" customHeight="1" x14ac:dyDescent="0.7">
      <c r="C768" s="33"/>
    </row>
    <row r="769" spans="3:3" ht="18" customHeight="1" x14ac:dyDescent="0.7">
      <c r="C769" s="33"/>
    </row>
    <row r="770" spans="3:3" ht="18" customHeight="1" x14ac:dyDescent="0.7">
      <c r="C770" s="33"/>
    </row>
    <row r="771" spans="3:3" ht="18" customHeight="1" x14ac:dyDescent="0.7">
      <c r="C771" s="33"/>
    </row>
    <row r="772" spans="3:3" ht="18" customHeight="1" x14ac:dyDescent="0.7">
      <c r="C772" s="33"/>
    </row>
    <row r="773" spans="3:3" ht="18" customHeight="1" x14ac:dyDescent="0.7">
      <c r="C773" s="33"/>
    </row>
    <row r="774" spans="3:3" ht="18" customHeight="1" x14ac:dyDescent="0.7">
      <c r="C774" s="33"/>
    </row>
    <row r="775" spans="3:3" ht="18" customHeight="1" x14ac:dyDescent="0.7">
      <c r="C775" s="33"/>
    </row>
    <row r="776" spans="3:3" ht="18" customHeight="1" x14ac:dyDescent="0.7">
      <c r="C776" s="33"/>
    </row>
    <row r="777" spans="3:3" ht="18" customHeight="1" x14ac:dyDescent="0.7">
      <c r="C777" s="33"/>
    </row>
    <row r="778" spans="3:3" ht="18" customHeight="1" x14ac:dyDescent="0.7">
      <c r="C778" s="33"/>
    </row>
    <row r="779" spans="3:3" ht="18" customHeight="1" x14ac:dyDescent="0.7">
      <c r="C779" s="33"/>
    </row>
    <row r="780" spans="3:3" ht="18" customHeight="1" x14ac:dyDescent="0.7">
      <c r="C780" s="33"/>
    </row>
    <row r="781" spans="3:3" ht="18" customHeight="1" x14ac:dyDescent="0.7">
      <c r="C781" s="33"/>
    </row>
    <row r="782" spans="3:3" ht="18" customHeight="1" x14ac:dyDescent="0.7">
      <c r="C782" s="33"/>
    </row>
    <row r="783" spans="3:3" ht="18" customHeight="1" x14ac:dyDescent="0.7">
      <c r="C783" s="33"/>
    </row>
    <row r="784" spans="3:3" ht="18" customHeight="1" x14ac:dyDescent="0.7">
      <c r="C784" s="33"/>
    </row>
    <row r="785" spans="3:3" ht="18" customHeight="1" x14ac:dyDescent="0.7">
      <c r="C785" s="33"/>
    </row>
    <row r="786" spans="3:3" ht="18" customHeight="1" x14ac:dyDescent="0.7">
      <c r="C786" s="33"/>
    </row>
    <row r="787" spans="3:3" ht="18" customHeight="1" x14ac:dyDescent="0.7">
      <c r="C787" s="33"/>
    </row>
    <row r="788" spans="3:3" ht="18" customHeight="1" x14ac:dyDescent="0.7">
      <c r="C788" s="33"/>
    </row>
    <row r="789" spans="3:3" ht="18" customHeight="1" x14ac:dyDescent="0.7">
      <c r="C789" s="33"/>
    </row>
    <row r="790" spans="3:3" ht="18" customHeight="1" x14ac:dyDescent="0.7">
      <c r="C790" s="33"/>
    </row>
    <row r="791" spans="3:3" ht="18" customHeight="1" x14ac:dyDescent="0.7">
      <c r="C791" s="33"/>
    </row>
    <row r="792" spans="3:3" ht="18" customHeight="1" x14ac:dyDescent="0.7">
      <c r="C792" s="33"/>
    </row>
    <row r="793" spans="3:3" ht="18" customHeight="1" x14ac:dyDescent="0.7">
      <c r="C793" s="33"/>
    </row>
    <row r="794" spans="3:3" ht="18" customHeight="1" x14ac:dyDescent="0.7">
      <c r="C794" s="33"/>
    </row>
    <row r="795" spans="3:3" ht="18" customHeight="1" x14ac:dyDescent="0.7">
      <c r="C795" s="33"/>
    </row>
    <row r="796" spans="3:3" ht="18" customHeight="1" x14ac:dyDescent="0.7">
      <c r="C796" s="33"/>
    </row>
    <row r="797" spans="3:3" ht="18" customHeight="1" x14ac:dyDescent="0.7">
      <c r="C797" s="33"/>
    </row>
    <row r="798" spans="3:3" ht="18" customHeight="1" x14ac:dyDescent="0.7">
      <c r="C798" s="33"/>
    </row>
    <row r="799" spans="3:3" ht="18" customHeight="1" x14ac:dyDescent="0.7">
      <c r="C799" s="33"/>
    </row>
    <row r="800" spans="3:3" ht="18" customHeight="1" x14ac:dyDescent="0.7">
      <c r="C800" s="33"/>
    </row>
    <row r="801" spans="3:3" ht="18" customHeight="1" x14ac:dyDescent="0.7">
      <c r="C801" s="33"/>
    </row>
    <row r="802" spans="3:3" ht="18" customHeight="1" x14ac:dyDescent="0.7">
      <c r="C802" s="33"/>
    </row>
    <row r="803" spans="3:3" ht="18" customHeight="1" x14ac:dyDescent="0.7">
      <c r="C803" s="33"/>
    </row>
    <row r="804" spans="3:3" ht="18" customHeight="1" x14ac:dyDescent="0.7">
      <c r="C804" s="33"/>
    </row>
    <row r="805" spans="3:3" ht="18" customHeight="1" x14ac:dyDescent="0.7">
      <c r="C805" s="33"/>
    </row>
    <row r="806" spans="3:3" ht="18" customHeight="1" x14ac:dyDescent="0.7">
      <c r="C806" s="33"/>
    </row>
    <row r="807" spans="3:3" ht="18" customHeight="1" x14ac:dyDescent="0.7">
      <c r="C807" s="33"/>
    </row>
    <row r="808" spans="3:3" ht="18" customHeight="1" x14ac:dyDescent="0.7">
      <c r="C808" s="33"/>
    </row>
    <row r="809" spans="3:3" ht="18" customHeight="1" x14ac:dyDescent="0.7">
      <c r="C809" s="33"/>
    </row>
    <row r="810" spans="3:3" ht="18" customHeight="1" x14ac:dyDescent="0.7">
      <c r="C810" s="33"/>
    </row>
    <row r="811" spans="3:3" ht="18" customHeight="1" x14ac:dyDescent="0.7">
      <c r="C811" s="33"/>
    </row>
    <row r="812" spans="3:3" ht="18" customHeight="1" x14ac:dyDescent="0.7">
      <c r="C812" s="33"/>
    </row>
    <row r="813" spans="3:3" ht="18" customHeight="1" x14ac:dyDescent="0.7">
      <c r="C813" s="33"/>
    </row>
    <row r="814" spans="3:3" ht="18" customHeight="1" x14ac:dyDescent="0.7">
      <c r="C814" s="33"/>
    </row>
    <row r="815" spans="3:3" ht="18" customHeight="1" x14ac:dyDescent="0.7">
      <c r="C815" s="33"/>
    </row>
    <row r="816" spans="3:3" ht="18" customHeight="1" x14ac:dyDescent="0.7">
      <c r="C816" s="33"/>
    </row>
    <row r="817" spans="3:3" ht="18" customHeight="1" x14ac:dyDescent="0.7">
      <c r="C817" s="33"/>
    </row>
    <row r="818" spans="3:3" ht="18" customHeight="1" x14ac:dyDescent="0.7">
      <c r="C818" s="33"/>
    </row>
    <row r="819" spans="3:3" ht="18" customHeight="1" x14ac:dyDescent="0.7">
      <c r="C819" s="33"/>
    </row>
    <row r="820" spans="3:3" ht="18" customHeight="1" x14ac:dyDescent="0.7">
      <c r="C820" s="33"/>
    </row>
    <row r="821" spans="3:3" ht="18" customHeight="1" x14ac:dyDescent="0.7">
      <c r="C821" s="33"/>
    </row>
    <row r="822" spans="3:3" ht="18" customHeight="1" x14ac:dyDescent="0.7">
      <c r="C822" s="33"/>
    </row>
    <row r="823" spans="3:3" ht="18" customHeight="1" x14ac:dyDescent="0.7">
      <c r="C823" s="33"/>
    </row>
    <row r="824" spans="3:3" ht="18" customHeight="1" x14ac:dyDescent="0.7">
      <c r="C824" s="33"/>
    </row>
    <row r="825" spans="3:3" ht="18" customHeight="1" x14ac:dyDescent="0.7">
      <c r="C825" s="33"/>
    </row>
    <row r="826" spans="3:3" ht="18" customHeight="1" x14ac:dyDescent="0.7">
      <c r="C826" s="33"/>
    </row>
    <row r="827" spans="3:3" ht="18" customHeight="1" x14ac:dyDescent="0.7">
      <c r="C827" s="33"/>
    </row>
    <row r="828" spans="3:3" ht="18" customHeight="1" x14ac:dyDescent="0.7">
      <c r="C828" s="33"/>
    </row>
    <row r="829" spans="3:3" ht="18" customHeight="1" x14ac:dyDescent="0.7">
      <c r="C829" s="33"/>
    </row>
    <row r="830" spans="3:3" ht="18" customHeight="1" x14ac:dyDescent="0.7">
      <c r="C830" s="33"/>
    </row>
    <row r="831" spans="3:3" ht="18" customHeight="1" x14ac:dyDescent="0.7">
      <c r="C831" s="33"/>
    </row>
    <row r="832" spans="3:3" ht="18" customHeight="1" x14ac:dyDescent="0.7">
      <c r="C832" s="33"/>
    </row>
    <row r="833" spans="3:3" ht="18" customHeight="1" x14ac:dyDescent="0.7">
      <c r="C833" s="33"/>
    </row>
    <row r="834" spans="3:3" ht="18" customHeight="1" x14ac:dyDescent="0.7">
      <c r="C834" s="33"/>
    </row>
    <row r="835" spans="3:3" ht="18" customHeight="1" x14ac:dyDescent="0.7">
      <c r="C835" s="33"/>
    </row>
    <row r="836" spans="3:3" ht="18" customHeight="1" x14ac:dyDescent="0.7">
      <c r="C836" s="33"/>
    </row>
    <row r="837" spans="3:3" ht="18" customHeight="1" x14ac:dyDescent="0.7">
      <c r="C837" s="33"/>
    </row>
    <row r="838" spans="3:3" ht="18" customHeight="1" x14ac:dyDescent="0.7">
      <c r="C838" s="33"/>
    </row>
    <row r="839" spans="3:3" ht="18" customHeight="1" x14ac:dyDescent="0.7">
      <c r="C839" s="33"/>
    </row>
    <row r="840" spans="3:3" ht="18" customHeight="1" x14ac:dyDescent="0.7">
      <c r="C840" s="33"/>
    </row>
    <row r="841" spans="3:3" ht="18" customHeight="1" x14ac:dyDescent="0.7">
      <c r="C841" s="33"/>
    </row>
    <row r="842" spans="3:3" ht="18" customHeight="1" x14ac:dyDescent="0.7">
      <c r="C842" s="33"/>
    </row>
    <row r="843" spans="3:3" ht="18" customHeight="1" x14ac:dyDescent="0.7">
      <c r="C843" s="33"/>
    </row>
    <row r="844" spans="3:3" ht="18" customHeight="1" x14ac:dyDescent="0.7">
      <c r="C844" s="33"/>
    </row>
    <row r="845" spans="3:3" ht="18" customHeight="1" x14ac:dyDescent="0.7">
      <c r="C845" s="33"/>
    </row>
    <row r="846" spans="3:3" ht="18" customHeight="1" x14ac:dyDescent="0.7">
      <c r="C846" s="33"/>
    </row>
    <row r="847" spans="3:3" ht="18" customHeight="1" x14ac:dyDescent="0.7">
      <c r="C847" s="33"/>
    </row>
    <row r="848" spans="3:3" ht="18" customHeight="1" x14ac:dyDescent="0.7">
      <c r="C848" s="33"/>
    </row>
    <row r="849" spans="3:3" ht="18" customHeight="1" x14ac:dyDescent="0.7">
      <c r="C849" s="33"/>
    </row>
    <row r="850" spans="3:3" ht="18" customHeight="1" x14ac:dyDescent="0.7">
      <c r="C850" s="33"/>
    </row>
    <row r="851" spans="3:3" ht="18" customHeight="1" x14ac:dyDescent="0.7">
      <c r="C851" s="33"/>
    </row>
    <row r="852" spans="3:3" ht="18" customHeight="1" x14ac:dyDescent="0.7">
      <c r="C852" s="33"/>
    </row>
    <row r="853" spans="3:3" ht="18" customHeight="1" x14ac:dyDescent="0.7">
      <c r="C853" s="33"/>
    </row>
    <row r="854" spans="3:3" ht="18" customHeight="1" x14ac:dyDescent="0.7">
      <c r="C854" s="33"/>
    </row>
    <row r="855" spans="3:3" ht="18" customHeight="1" x14ac:dyDescent="0.7">
      <c r="C855" s="33"/>
    </row>
    <row r="856" spans="3:3" ht="18" customHeight="1" x14ac:dyDescent="0.7">
      <c r="C856" s="33"/>
    </row>
    <row r="857" spans="3:3" ht="18" customHeight="1" x14ac:dyDescent="0.7">
      <c r="C857" s="33"/>
    </row>
    <row r="858" spans="3:3" ht="18" customHeight="1" x14ac:dyDescent="0.7">
      <c r="C858" s="33"/>
    </row>
    <row r="859" spans="3:3" ht="18" customHeight="1" x14ac:dyDescent="0.7">
      <c r="C859" s="33"/>
    </row>
    <row r="860" spans="3:3" ht="18" customHeight="1" x14ac:dyDescent="0.7">
      <c r="C860" s="33"/>
    </row>
    <row r="861" spans="3:3" ht="18" customHeight="1" x14ac:dyDescent="0.7">
      <c r="C861" s="33"/>
    </row>
    <row r="862" spans="3:3" ht="18" customHeight="1" x14ac:dyDescent="0.7">
      <c r="C862" s="33"/>
    </row>
    <row r="863" spans="3:3" ht="18" customHeight="1" x14ac:dyDescent="0.7">
      <c r="C863" s="33"/>
    </row>
    <row r="864" spans="3:3" ht="18" customHeight="1" x14ac:dyDescent="0.7">
      <c r="C864" s="33"/>
    </row>
    <row r="865" spans="3:3" ht="18" customHeight="1" x14ac:dyDescent="0.7">
      <c r="C865" s="33"/>
    </row>
    <row r="866" spans="3:3" ht="18" customHeight="1" x14ac:dyDescent="0.7">
      <c r="C866" s="33"/>
    </row>
    <row r="867" spans="3:3" ht="18" customHeight="1" x14ac:dyDescent="0.7">
      <c r="C867" s="33"/>
    </row>
    <row r="868" spans="3:3" ht="18" customHeight="1" x14ac:dyDescent="0.7">
      <c r="C868" s="33"/>
    </row>
    <row r="869" spans="3:3" ht="18" customHeight="1" x14ac:dyDescent="0.7">
      <c r="C869" s="33"/>
    </row>
    <row r="870" spans="3:3" ht="18" customHeight="1" x14ac:dyDescent="0.7">
      <c r="C870" s="33"/>
    </row>
    <row r="871" spans="3:3" ht="18" customHeight="1" x14ac:dyDescent="0.7">
      <c r="C871" s="33"/>
    </row>
    <row r="872" spans="3:3" ht="18" customHeight="1" x14ac:dyDescent="0.7">
      <c r="C872" s="33"/>
    </row>
    <row r="873" spans="3:3" ht="18" customHeight="1" x14ac:dyDescent="0.7">
      <c r="C873" s="33"/>
    </row>
    <row r="874" spans="3:3" ht="18" customHeight="1" x14ac:dyDescent="0.7">
      <c r="C874" s="33"/>
    </row>
    <row r="875" spans="3:3" ht="18" customHeight="1" x14ac:dyDescent="0.7">
      <c r="C875" s="33"/>
    </row>
    <row r="876" spans="3:3" ht="18" customHeight="1" x14ac:dyDescent="0.7">
      <c r="C876" s="33"/>
    </row>
    <row r="877" spans="3:3" ht="18" customHeight="1" x14ac:dyDescent="0.7">
      <c r="C877" s="33"/>
    </row>
    <row r="878" spans="3:3" ht="18" customHeight="1" x14ac:dyDescent="0.7">
      <c r="C878" s="33"/>
    </row>
    <row r="879" spans="3:3" ht="18" customHeight="1" x14ac:dyDescent="0.7">
      <c r="C879" s="33"/>
    </row>
    <row r="880" spans="3:3" ht="18" customHeight="1" x14ac:dyDescent="0.7">
      <c r="C880" s="33"/>
    </row>
    <row r="881" spans="3:3" ht="18" customHeight="1" x14ac:dyDescent="0.7">
      <c r="C881" s="33"/>
    </row>
    <row r="882" spans="3:3" ht="18" customHeight="1" x14ac:dyDescent="0.7">
      <c r="C882" s="33"/>
    </row>
    <row r="883" spans="3:3" ht="18" customHeight="1" x14ac:dyDescent="0.7">
      <c r="C883" s="33"/>
    </row>
    <row r="884" spans="3:3" ht="18" customHeight="1" x14ac:dyDescent="0.7">
      <c r="C884" s="33"/>
    </row>
    <row r="885" spans="3:3" ht="18" customHeight="1" x14ac:dyDescent="0.7">
      <c r="C885" s="33"/>
    </row>
    <row r="886" spans="3:3" ht="18" customHeight="1" x14ac:dyDescent="0.7">
      <c r="C886" s="33"/>
    </row>
    <row r="887" spans="3:3" ht="18" customHeight="1" x14ac:dyDescent="0.7">
      <c r="C887" s="33"/>
    </row>
    <row r="888" spans="3:3" ht="18" customHeight="1" x14ac:dyDescent="0.7">
      <c r="C888" s="33"/>
    </row>
    <row r="889" spans="3:3" ht="18" customHeight="1" x14ac:dyDescent="0.7">
      <c r="C889" s="33"/>
    </row>
    <row r="890" spans="3:3" ht="18" customHeight="1" x14ac:dyDescent="0.7">
      <c r="C890" s="33"/>
    </row>
    <row r="891" spans="3:3" ht="18" customHeight="1" x14ac:dyDescent="0.7">
      <c r="C891" s="33"/>
    </row>
    <row r="892" spans="3:3" ht="18" customHeight="1" x14ac:dyDescent="0.7">
      <c r="C892" s="33"/>
    </row>
    <row r="893" spans="3:3" ht="18" customHeight="1" x14ac:dyDescent="0.7">
      <c r="C893" s="33"/>
    </row>
    <row r="894" spans="3:3" ht="18" customHeight="1" x14ac:dyDescent="0.7">
      <c r="C894" s="33"/>
    </row>
    <row r="895" spans="3:3" ht="18" customHeight="1" x14ac:dyDescent="0.7">
      <c r="C895" s="33"/>
    </row>
    <row r="896" spans="3:3" ht="18" customHeight="1" x14ac:dyDescent="0.7">
      <c r="C896" s="33"/>
    </row>
    <row r="897" spans="3:3" ht="18" customHeight="1" x14ac:dyDescent="0.7">
      <c r="C897" s="33"/>
    </row>
    <row r="898" spans="3:3" ht="18" customHeight="1" x14ac:dyDescent="0.7">
      <c r="C898" s="33"/>
    </row>
    <row r="899" spans="3:3" ht="18" customHeight="1" x14ac:dyDescent="0.7">
      <c r="C899" s="33"/>
    </row>
    <row r="900" spans="3:3" ht="18" customHeight="1" x14ac:dyDescent="0.7">
      <c r="C900" s="33"/>
    </row>
    <row r="901" spans="3:3" ht="18" customHeight="1" x14ac:dyDescent="0.7">
      <c r="C901" s="33"/>
    </row>
    <row r="902" spans="3:3" ht="18" customHeight="1" x14ac:dyDescent="0.7">
      <c r="C902" s="33"/>
    </row>
    <row r="903" spans="3:3" ht="18" customHeight="1" x14ac:dyDescent="0.7">
      <c r="C903" s="33"/>
    </row>
    <row r="904" spans="3:3" ht="18" customHeight="1" x14ac:dyDescent="0.7">
      <c r="C904" s="33"/>
    </row>
    <row r="905" spans="3:3" ht="18" customHeight="1" x14ac:dyDescent="0.7">
      <c r="C905" s="33"/>
    </row>
    <row r="906" spans="3:3" ht="18" customHeight="1" x14ac:dyDescent="0.7">
      <c r="C906" s="33"/>
    </row>
    <row r="907" spans="3:3" ht="18" customHeight="1" x14ac:dyDescent="0.7">
      <c r="C907" s="33"/>
    </row>
    <row r="908" spans="3:3" ht="18" customHeight="1" x14ac:dyDescent="0.7">
      <c r="C908" s="33"/>
    </row>
    <row r="909" spans="3:3" ht="18" customHeight="1" x14ac:dyDescent="0.7">
      <c r="C909" s="33"/>
    </row>
    <row r="910" spans="3:3" ht="18" customHeight="1" x14ac:dyDescent="0.7">
      <c r="C910" s="33"/>
    </row>
    <row r="911" spans="3:3" ht="18" customHeight="1" x14ac:dyDescent="0.7">
      <c r="C911" s="33"/>
    </row>
    <row r="912" spans="3:3" ht="18" customHeight="1" x14ac:dyDescent="0.7">
      <c r="C912" s="33"/>
    </row>
    <row r="913" spans="3:3" ht="18" customHeight="1" x14ac:dyDescent="0.7">
      <c r="C913" s="33"/>
    </row>
    <row r="914" spans="3:3" ht="18" customHeight="1" x14ac:dyDescent="0.7">
      <c r="C914" s="33"/>
    </row>
    <row r="915" spans="3:3" ht="18" customHeight="1" x14ac:dyDescent="0.7">
      <c r="C915" s="33"/>
    </row>
    <row r="916" spans="3:3" ht="18" customHeight="1" x14ac:dyDescent="0.7">
      <c r="C916" s="33"/>
    </row>
    <row r="917" spans="3:3" ht="18" customHeight="1" x14ac:dyDescent="0.7">
      <c r="C917" s="33"/>
    </row>
    <row r="918" spans="3:3" ht="18" customHeight="1" x14ac:dyDescent="0.7">
      <c r="C918" s="33"/>
    </row>
    <row r="919" spans="3:3" ht="18" customHeight="1" x14ac:dyDescent="0.7">
      <c r="C919" s="33"/>
    </row>
    <row r="920" spans="3:3" ht="18" customHeight="1" x14ac:dyDescent="0.7">
      <c r="C920" s="33"/>
    </row>
    <row r="921" spans="3:3" ht="18" customHeight="1" x14ac:dyDescent="0.7">
      <c r="C921" s="33"/>
    </row>
    <row r="922" spans="3:3" ht="18" customHeight="1" x14ac:dyDescent="0.7">
      <c r="C922" s="33"/>
    </row>
    <row r="923" spans="3:3" ht="18" customHeight="1" x14ac:dyDescent="0.7">
      <c r="C923" s="33"/>
    </row>
    <row r="924" spans="3:3" ht="18" customHeight="1" x14ac:dyDescent="0.7">
      <c r="C924" s="33"/>
    </row>
    <row r="925" spans="3:3" ht="18" customHeight="1" x14ac:dyDescent="0.7">
      <c r="C925" s="33"/>
    </row>
    <row r="926" spans="3:3" ht="18" customHeight="1" x14ac:dyDescent="0.7">
      <c r="C926" s="33"/>
    </row>
    <row r="927" spans="3:3" ht="18" customHeight="1" x14ac:dyDescent="0.7">
      <c r="C927" s="33"/>
    </row>
    <row r="928" spans="3:3" ht="18" customHeight="1" x14ac:dyDescent="0.7">
      <c r="C928" s="33"/>
    </row>
    <row r="929" spans="3:3" ht="18" customHeight="1" x14ac:dyDescent="0.7">
      <c r="C929" s="33"/>
    </row>
    <row r="930" spans="3:3" ht="18" customHeight="1" x14ac:dyDescent="0.7">
      <c r="C930" s="33"/>
    </row>
    <row r="931" spans="3:3" ht="18" customHeight="1" x14ac:dyDescent="0.7">
      <c r="C931" s="33"/>
    </row>
    <row r="932" spans="3:3" ht="18" customHeight="1" x14ac:dyDescent="0.7">
      <c r="C932" s="33"/>
    </row>
    <row r="933" spans="3:3" ht="18" customHeight="1" x14ac:dyDescent="0.7">
      <c r="C933" s="33"/>
    </row>
    <row r="934" spans="3:3" ht="18" customHeight="1" x14ac:dyDescent="0.7">
      <c r="C934" s="33"/>
    </row>
    <row r="935" spans="3:3" ht="18" customHeight="1" x14ac:dyDescent="0.7">
      <c r="C935" s="33"/>
    </row>
    <row r="936" spans="3:3" ht="18" customHeight="1" x14ac:dyDescent="0.7">
      <c r="C936" s="33"/>
    </row>
    <row r="937" spans="3:3" ht="18" customHeight="1" x14ac:dyDescent="0.7">
      <c r="C937" s="33"/>
    </row>
    <row r="938" spans="3:3" ht="18" customHeight="1" x14ac:dyDescent="0.7">
      <c r="C938" s="33"/>
    </row>
    <row r="939" spans="3:3" ht="18" customHeight="1" x14ac:dyDescent="0.7">
      <c r="C939" s="33"/>
    </row>
    <row r="940" spans="3:3" ht="18" customHeight="1" x14ac:dyDescent="0.7">
      <c r="C940" s="33"/>
    </row>
    <row r="941" spans="3:3" ht="18" customHeight="1" x14ac:dyDescent="0.7">
      <c r="C941" s="33"/>
    </row>
    <row r="942" spans="3:3" ht="18" customHeight="1" x14ac:dyDescent="0.7">
      <c r="C942" s="33"/>
    </row>
    <row r="943" spans="3:3" ht="18" customHeight="1" x14ac:dyDescent="0.7">
      <c r="C943" s="33"/>
    </row>
    <row r="944" spans="3:3" ht="18" customHeight="1" x14ac:dyDescent="0.7">
      <c r="C944" s="33"/>
    </row>
    <row r="945" spans="3:3" ht="18" customHeight="1" x14ac:dyDescent="0.7">
      <c r="C945" s="33"/>
    </row>
    <row r="946" spans="3:3" ht="18" customHeight="1" x14ac:dyDescent="0.7">
      <c r="C946" s="33"/>
    </row>
    <row r="947" spans="3:3" ht="18" customHeight="1" x14ac:dyDescent="0.7">
      <c r="C947" s="33"/>
    </row>
    <row r="948" spans="3:3" ht="18" customHeight="1" x14ac:dyDescent="0.7">
      <c r="C948" s="33"/>
    </row>
    <row r="949" spans="3:3" ht="18" customHeight="1" x14ac:dyDescent="0.7">
      <c r="C949" s="33"/>
    </row>
    <row r="950" spans="3:3" ht="18" customHeight="1" x14ac:dyDescent="0.7">
      <c r="C950" s="33"/>
    </row>
    <row r="951" spans="3:3" ht="18" customHeight="1" x14ac:dyDescent="0.7">
      <c r="C951" s="33"/>
    </row>
    <row r="952" spans="3:3" ht="18" customHeight="1" x14ac:dyDescent="0.7">
      <c r="C952" s="33"/>
    </row>
    <row r="953" spans="3:3" ht="18" customHeight="1" x14ac:dyDescent="0.7">
      <c r="C953" s="33"/>
    </row>
    <row r="954" spans="3:3" ht="18" customHeight="1" x14ac:dyDescent="0.7">
      <c r="C954" s="33"/>
    </row>
    <row r="955" spans="3:3" ht="18" customHeight="1" x14ac:dyDescent="0.7">
      <c r="C955" s="33"/>
    </row>
    <row r="956" spans="3:3" ht="18" customHeight="1" x14ac:dyDescent="0.7">
      <c r="C956" s="33"/>
    </row>
    <row r="957" spans="3:3" ht="18" customHeight="1" x14ac:dyDescent="0.7">
      <c r="C957" s="33"/>
    </row>
    <row r="958" spans="3:3" ht="18" customHeight="1" x14ac:dyDescent="0.7">
      <c r="C958" s="33"/>
    </row>
    <row r="959" spans="3:3" ht="18" customHeight="1" x14ac:dyDescent="0.7">
      <c r="C959" s="33"/>
    </row>
    <row r="960" spans="3:3" ht="18" customHeight="1" x14ac:dyDescent="0.7">
      <c r="C960" s="33"/>
    </row>
    <row r="961" spans="3:3" ht="18" customHeight="1" x14ac:dyDescent="0.7">
      <c r="C961" s="33"/>
    </row>
    <row r="962" spans="3:3" ht="18" customHeight="1" x14ac:dyDescent="0.7">
      <c r="C962" s="33"/>
    </row>
    <row r="963" spans="3:3" ht="18" customHeight="1" x14ac:dyDescent="0.7">
      <c r="C963" s="33"/>
    </row>
    <row r="964" spans="3:3" ht="18" customHeight="1" x14ac:dyDescent="0.7">
      <c r="C964" s="33"/>
    </row>
    <row r="965" spans="3:3" ht="18" customHeight="1" x14ac:dyDescent="0.7">
      <c r="C965" s="33"/>
    </row>
    <row r="966" spans="3:3" ht="18" customHeight="1" x14ac:dyDescent="0.7">
      <c r="C966" s="33"/>
    </row>
    <row r="967" spans="3:3" ht="18" customHeight="1" x14ac:dyDescent="0.7">
      <c r="C967" s="33"/>
    </row>
    <row r="968" spans="3:3" ht="18" customHeight="1" x14ac:dyDescent="0.7">
      <c r="C968" s="33"/>
    </row>
    <row r="969" spans="3:3" ht="18" customHeight="1" x14ac:dyDescent="0.7">
      <c r="C969" s="33"/>
    </row>
    <row r="970" spans="3:3" ht="18" customHeight="1" x14ac:dyDescent="0.7">
      <c r="C970" s="33"/>
    </row>
    <row r="971" spans="3:3" ht="18" customHeight="1" x14ac:dyDescent="0.7">
      <c r="C971" s="33"/>
    </row>
    <row r="972" spans="3:3" ht="18" customHeight="1" x14ac:dyDescent="0.7">
      <c r="C972" s="33"/>
    </row>
    <row r="973" spans="3:3" ht="18" customHeight="1" x14ac:dyDescent="0.7">
      <c r="C973" s="33"/>
    </row>
    <row r="974" spans="3:3" ht="18" customHeight="1" x14ac:dyDescent="0.7">
      <c r="C974" s="33"/>
    </row>
    <row r="975" spans="3:3" ht="18" customHeight="1" x14ac:dyDescent="0.7">
      <c r="C975" s="33"/>
    </row>
    <row r="976" spans="3:3" ht="18" customHeight="1" x14ac:dyDescent="0.7">
      <c r="C976" s="33"/>
    </row>
    <row r="977" spans="3:3" ht="18" customHeight="1" x14ac:dyDescent="0.7">
      <c r="C977" s="33"/>
    </row>
    <row r="978" spans="3:3" ht="18" customHeight="1" x14ac:dyDescent="0.7">
      <c r="C978" s="33"/>
    </row>
    <row r="979" spans="3:3" ht="18" customHeight="1" x14ac:dyDescent="0.7">
      <c r="C979" s="33"/>
    </row>
    <row r="980" spans="3:3" ht="18" customHeight="1" x14ac:dyDescent="0.7">
      <c r="C980" s="33"/>
    </row>
    <row r="981" spans="3:3" ht="18" customHeight="1" x14ac:dyDescent="0.7">
      <c r="C981" s="33"/>
    </row>
    <row r="982" spans="3:3" ht="18" customHeight="1" x14ac:dyDescent="0.7">
      <c r="C982" s="33"/>
    </row>
    <row r="983" spans="3:3" ht="18" customHeight="1" x14ac:dyDescent="0.7">
      <c r="C983" s="33"/>
    </row>
    <row r="984" spans="3:3" ht="18" customHeight="1" x14ac:dyDescent="0.7">
      <c r="C984" s="33"/>
    </row>
    <row r="985" spans="3:3" ht="18" customHeight="1" x14ac:dyDescent="0.7">
      <c r="C985" s="33"/>
    </row>
    <row r="986" spans="3:3" ht="18" customHeight="1" x14ac:dyDescent="0.7">
      <c r="C986" s="33"/>
    </row>
    <row r="987" spans="3:3" ht="18" customHeight="1" x14ac:dyDescent="0.7">
      <c r="C987" s="33"/>
    </row>
    <row r="988" spans="3:3" ht="18" customHeight="1" x14ac:dyDescent="0.7">
      <c r="C988" s="33"/>
    </row>
    <row r="989" spans="3:3" ht="18" customHeight="1" x14ac:dyDescent="0.7">
      <c r="C989" s="33"/>
    </row>
    <row r="990" spans="3:3" ht="18" customHeight="1" x14ac:dyDescent="0.7">
      <c r="C990" s="33"/>
    </row>
    <row r="991" spans="3:3" ht="18" customHeight="1" x14ac:dyDescent="0.7">
      <c r="C991" s="33"/>
    </row>
    <row r="992" spans="3:3" ht="18" customHeight="1" x14ac:dyDescent="0.7">
      <c r="C992" s="33"/>
    </row>
    <row r="993" spans="3:3" ht="18" customHeight="1" x14ac:dyDescent="0.7">
      <c r="C993" s="33"/>
    </row>
    <row r="994" spans="3:3" ht="18" customHeight="1" x14ac:dyDescent="0.7">
      <c r="C994" s="33"/>
    </row>
    <row r="995" spans="3:3" ht="18" customHeight="1" x14ac:dyDescent="0.7">
      <c r="C995" s="33"/>
    </row>
    <row r="996" spans="3:3" ht="18" customHeight="1" x14ac:dyDescent="0.7">
      <c r="C996" s="33"/>
    </row>
    <row r="997" spans="3:3" ht="18" customHeight="1" x14ac:dyDescent="0.7">
      <c r="C997" s="33"/>
    </row>
    <row r="998" spans="3:3" ht="18" customHeight="1" x14ac:dyDescent="0.7">
      <c r="C998" s="33"/>
    </row>
    <row r="999" spans="3:3" ht="18" customHeight="1" x14ac:dyDescent="0.7">
      <c r="C999" s="33"/>
    </row>
    <row r="1000" spans="3:3" ht="18" customHeight="1" x14ac:dyDescent="0.7">
      <c r="C1000" s="33"/>
    </row>
    <row r="1001" spans="3:3" ht="18" customHeight="1" x14ac:dyDescent="0.7">
      <c r="C1001" s="33"/>
    </row>
    <row r="1002" spans="3:3" ht="18" customHeight="1" x14ac:dyDescent="0.7">
      <c r="C1002" s="33"/>
    </row>
    <row r="1003" spans="3:3" ht="18" customHeight="1" x14ac:dyDescent="0.7">
      <c r="C1003" s="33"/>
    </row>
    <row r="1004" spans="3:3" ht="18" customHeight="1" x14ac:dyDescent="0.7">
      <c r="C1004" s="33"/>
    </row>
    <row r="1005" spans="3:3" ht="18" customHeight="1" x14ac:dyDescent="0.7">
      <c r="C1005" s="33"/>
    </row>
    <row r="1006" spans="3:3" ht="18" customHeight="1" x14ac:dyDescent="0.7">
      <c r="C1006" s="33"/>
    </row>
    <row r="1007" spans="3:3" ht="18" customHeight="1" x14ac:dyDescent="0.7">
      <c r="C1007" s="33"/>
    </row>
    <row r="1008" spans="3:3" ht="18" customHeight="1" x14ac:dyDescent="0.7">
      <c r="C1008" s="33"/>
    </row>
    <row r="1009" spans="3:3" ht="18" customHeight="1" x14ac:dyDescent="0.7">
      <c r="C1009" s="33"/>
    </row>
    <row r="1010" spans="3:3" ht="18" customHeight="1" x14ac:dyDescent="0.7">
      <c r="C1010" s="33"/>
    </row>
    <row r="1011" spans="3:3" ht="18" customHeight="1" x14ac:dyDescent="0.7">
      <c r="C1011" s="33"/>
    </row>
    <row r="1012" spans="3:3" ht="18" customHeight="1" x14ac:dyDescent="0.7">
      <c r="C1012" s="33"/>
    </row>
    <row r="1013" spans="3:3" ht="18" customHeight="1" x14ac:dyDescent="0.7">
      <c r="C1013" s="33"/>
    </row>
    <row r="1014" spans="3:3" ht="18" customHeight="1" x14ac:dyDescent="0.7">
      <c r="C1014" s="33"/>
    </row>
    <row r="1015" spans="3:3" ht="18" customHeight="1" x14ac:dyDescent="0.7">
      <c r="C1015" s="33"/>
    </row>
    <row r="1016" spans="3:3" ht="18" customHeight="1" x14ac:dyDescent="0.7">
      <c r="C1016" s="33"/>
    </row>
    <row r="1017" spans="3:3" ht="18" customHeight="1" x14ac:dyDescent="0.7">
      <c r="C1017" s="33"/>
    </row>
    <row r="1018" spans="3:3" ht="18" customHeight="1" x14ac:dyDescent="0.7">
      <c r="C1018" s="33"/>
    </row>
    <row r="1019" spans="3:3" ht="18" customHeight="1" x14ac:dyDescent="0.7">
      <c r="C1019" s="33"/>
    </row>
    <row r="1020" spans="3:3" ht="18" customHeight="1" x14ac:dyDescent="0.7">
      <c r="C1020" s="33"/>
    </row>
    <row r="1021" spans="3:3" ht="18" customHeight="1" x14ac:dyDescent="0.7">
      <c r="C1021" s="33"/>
    </row>
    <row r="1022" spans="3:3" ht="18" customHeight="1" x14ac:dyDescent="0.7">
      <c r="C1022" s="33"/>
    </row>
    <row r="1023" spans="3:3" ht="18" customHeight="1" x14ac:dyDescent="0.7">
      <c r="C1023" s="33"/>
    </row>
    <row r="1024" spans="3:3" ht="18" customHeight="1" x14ac:dyDescent="0.7">
      <c r="C1024" s="33"/>
    </row>
    <row r="1025" spans="3:3" ht="18" customHeight="1" x14ac:dyDescent="0.7">
      <c r="C1025" s="33"/>
    </row>
    <row r="1026" spans="3:3" ht="18" customHeight="1" x14ac:dyDescent="0.7">
      <c r="C1026" s="33"/>
    </row>
    <row r="1027" spans="3:3" ht="18" customHeight="1" x14ac:dyDescent="0.7">
      <c r="C1027" s="33"/>
    </row>
    <row r="1028" spans="3:3" ht="18" customHeight="1" x14ac:dyDescent="0.7">
      <c r="C1028" s="33"/>
    </row>
    <row r="1029" spans="3:3" ht="18" customHeight="1" x14ac:dyDescent="0.7">
      <c r="C1029" s="33"/>
    </row>
    <row r="1030" spans="3:3" ht="18" customHeight="1" x14ac:dyDescent="0.7">
      <c r="C1030" s="33"/>
    </row>
    <row r="1031" spans="3:3" ht="18" customHeight="1" x14ac:dyDescent="0.7">
      <c r="C1031" s="33"/>
    </row>
    <row r="1032" spans="3:3" ht="18" customHeight="1" x14ac:dyDescent="0.7">
      <c r="C1032" s="33"/>
    </row>
    <row r="1033" spans="3:3" ht="18" customHeight="1" x14ac:dyDescent="0.7">
      <c r="C1033" s="33"/>
    </row>
    <row r="1034" spans="3:3" ht="18" customHeight="1" x14ac:dyDescent="0.7">
      <c r="C1034" s="33"/>
    </row>
    <row r="1035" spans="3:3" ht="18" customHeight="1" x14ac:dyDescent="0.7">
      <c r="C1035" s="33"/>
    </row>
    <row r="1036" spans="3:3" ht="18" customHeight="1" x14ac:dyDescent="0.7">
      <c r="C1036" s="33"/>
    </row>
    <row r="1037" spans="3:3" ht="18" customHeight="1" x14ac:dyDescent="0.7">
      <c r="C1037" s="33"/>
    </row>
    <row r="1038" spans="3:3" ht="18" customHeight="1" x14ac:dyDescent="0.7">
      <c r="C1038" s="33"/>
    </row>
    <row r="1039" spans="3:3" ht="18" customHeight="1" x14ac:dyDescent="0.7">
      <c r="C1039" s="33"/>
    </row>
    <row r="1040" spans="3:3" ht="18" customHeight="1" x14ac:dyDescent="0.7">
      <c r="C1040" s="33"/>
    </row>
    <row r="1041" spans="3:3" ht="18" customHeight="1" x14ac:dyDescent="0.7">
      <c r="C1041" s="33"/>
    </row>
    <row r="1042" spans="3:3" ht="18" customHeight="1" x14ac:dyDescent="0.7">
      <c r="C1042" s="33"/>
    </row>
    <row r="1043" spans="3:3" ht="18" customHeight="1" x14ac:dyDescent="0.7">
      <c r="C1043" s="33"/>
    </row>
    <row r="1044" spans="3:3" ht="18" customHeight="1" x14ac:dyDescent="0.7">
      <c r="C1044" s="33"/>
    </row>
    <row r="1045" spans="3:3" ht="18" customHeight="1" x14ac:dyDescent="0.7">
      <c r="C1045" s="33"/>
    </row>
    <row r="1046" spans="3:3" ht="18" customHeight="1" x14ac:dyDescent="0.7">
      <c r="C1046" s="33"/>
    </row>
    <row r="1047" spans="3:3" ht="18" customHeight="1" x14ac:dyDescent="0.7">
      <c r="C1047" s="33"/>
    </row>
    <row r="1048" spans="3:3" ht="18" customHeight="1" x14ac:dyDescent="0.7">
      <c r="C1048" s="33"/>
    </row>
    <row r="1049" spans="3:3" ht="18" customHeight="1" x14ac:dyDescent="0.7">
      <c r="C1049" s="33"/>
    </row>
    <row r="1050" spans="3:3" ht="18" customHeight="1" x14ac:dyDescent="0.7">
      <c r="C1050" s="33"/>
    </row>
    <row r="1051" spans="3:3" ht="18" customHeight="1" x14ac:dyDescent="0.7">
      <c r="C1051" s="33"/>
    </row>
    <row r="1052" spans="3:3" ht="18" customHeight="1" x14ac:dyDescent="0.7">
      <c r="C1052" s="33"/>
    </row>
    <row r="1053" spans="3:3" ht="18" customHeight="1" x14ac:dyDescent="0.7">
      <c r="C1053" s="33"/>
    </row>
    <row r="1054" spans="3:3" ht="18" customHeight="1" x14ac:dyDescent="0.7">
      <c r="C1054" s="33"/>
    </row>
    <row r="1055" spans="3:3" ht="18" customHeight="1" x14ac:dyDescent="0.7">
      <c r="C1055" s="33"/>
    </row>
    <row r="1056" spans="3:3" ht="18" customHeight="1" x14ac:dyDescent="0.7">
      <c r="C1056" s="33"/>
    </row>
    <row r="1057" spans="3:3" ht="18" customHeight="1" x14ac:dyDescent="0.7">
      <c r="C1057" s="33"/>
    </row>
    <row r="1058" spans="3:3" ht="18" customHeight="1" x14ac:dyDescent="0.7">
      <c r="C1058" s="33"/>
    </row>
    <row r="1059" spans="3:3" ht="18" customHeight="1" x14ac:dyDescent="0.7">
      <c r="C1059" s="33"/>
    </row>
    <row r="1060" spans="3:3" ht="18" customHeight="1" x14ac:dyDescent="0.7">
      <c r="C1060" s="33"/>
    </row>
    <row r="1061" spans="3:3" ht="18" customHeight="1" x14ac:dyDescent="0.7">
      <c r="C1061" s="33"/>
    </row>
    <row r="1062" spans="3:3" ht="18" customHeight="1" x14ac:dyDescent="0.7">
      <c r="C1062" s="33"/>
    </row>
    <row r="1063" spans="3:3" ht="18" customHeight="1" x14ac:dyDescent="0.7">
      <c r="C1063" s="33"/>
    </row>
    <row r="1064" spans="3:3" ht="18" customHeight="1" x14ac:dyDescent="0.7">
      <c r="C1064" s="33"/>
    </row>
    <row r="1065" spans="3:3" ht="18" customHeight="1" x14ac:dyDescent="0.7">
      <c r="C1065" s="33"/>
    </row>
    <row r="1066" spans="3:3" ht="18" customHeight="1" x14ac:dyDescent="0.7">
      <c r="C1066" s="33"/>
    </row>
    <row r="1067" spans="3:3" ht="18" customHeight="1" x14ac:dyDescent="0.7">
      <c r="C1067" s="33"/>
    </row>
    <row r="1068" spans="3:3" ht="18" customHeight="1" x14ac:dyDescent="0.7">
      <c r="C1068" s="33"/>
    </row>
    <row r="1069" spans="3:3" ht="18" customHeight="1" x14ac:dyDescent="0.7">
      <c r="C1069" s="33"/>
    </row>
    <row r="1070" spans="3:3" ht="18" customHeight="1" x14ac:dyDescent="0.7">
      <c r="C1070" s="33"/>
    </row>
    <row r="1071" spans="3:3" ht="18" customHeight="1" x14ac:dyDescent="0.7">
      <c r="C1071" s="33"/>
    </row>
    <row r="1072" spans="3:3" ht="18" customHeight="1" x14ac:dyDescent="0.7">
      <c r="C1072" s="33"/>
    </row>
    <row r="1073" spans="3:3" ht="18" customHeight="1" x14ac:dyDescent="0.7">
      <c r="C1073" s="33"/>
    </row>
    <row r="1074" spans="3:3" ht="18" customHeight="1" x14ac:dyDescent="0.7">
      <c r="C1074" s="33"/>
    </row>
    <row r="1075" spans="3:3" ht="18" customHeight="1" x14ac:dyDescent="0.7">
      <c r="C1075" s="33"/>
    </row>
    <row r="1076" spans="3:3" ht="18" customHeight="1" x14ac:dyDescent="0.7">
      <c r="C1076" s="33"/>
    </row>
    <row r="1077" spans="3:3" ht="18" customHeight="1" x14ac:dyDescent="0.7">
      <c r="C1077" s="33"/>
    </row>
    <row r="1078" spans="3:3" ht="18" customHeight="1" x14ac:dyDescent="0.7">
      <c r="C1078" s="33"/>
    </row>
    <row r="1079" spans="3:3" ht="18" customHeight="1" x14ac:dyDescent="0.7">
      <c r="C1079" s="33"/>
    </row>
    <row r="1080" spans="3:3" ht="18" customHeight="1" x14ac:dyDescent="0.7">
      <c r="C1080" s="33"/>
    </row>
    <row r="1081" spans="3:3" ht="18" customHeight="1" x14ac:dyDescent="0.7">
      <c r="C1081" s="33"/>
    </row>
    <row r="1082" spans="3:3" ht="18" customHeight="1" x14ac:dyDescent="0.7">
      <c r="C1082" s="33"/>
    </row>
    <row r="1083" spans="3:3" ht="18" customHeight="1" x14ac:dyDescent="0.7">
      <c r="C1083" s="33"/>
    </row>
    <row r="1084" spans="3:3" ht="18" customHeight="1" x14ac:dyDescent="0.7">
      <c r="C1084" s="33"/>
    </row>
    <row r="1085" spans="3:3" ht="18" customHeight="1" x14ac:dyDescent="0.7">
      <c r="C1085" s="33"/>
    </row>
    <row r="1086" spans="3:3" ht="18" customHeight="1" x14ac:dyDescent="0.7">
      <c r="C1086" s="33"/>
    </row>
    <row r="1087" spans="3:3" ht="18" customHeight="1" x14ac:dyDescent="0.7">
      <c r="C1087" s="33"/>
    </row>
    <row r="1088" spans="3:3" ht="18" customHeight="1" x14ac:dyDescent="0.7">
      <c r="C1088" s="33"/>
    </row>
    <row r="1089" spans="3:3" ht="18" customHeight="1" x14ac:dyDescent="0.7">
      <c r="C1089" s="33"/>
    </row>
    <row r="1090" spans="3:3" ht="18" customHeight="1" x14ac:dyDescent="0.7">
      <c r="C1090" s="33"/>
    </row>
    <row r="1091" spans="3:3" ht="18" customHeight="1" x14ac:dyDescent="0.7">
      <c r="C1091" s="33"/>
    </row>
    <row r="1092" spans="3:3" ht="18" customHeight="1" x14ac:dyDescent="0.7">
      <c r="C1092" s="33"/>
    </row>
    <row r="1093" spans="3:3" ht="18" customHeight="1" x14ac:dyDescent="0.7">
      <c r="C1093" s="33"/>
    </row>
    <row r="1094" spans="3:3" ht="18" customHeight="1" x14ac:dyDescent="0.7">
      <c r="C1094" s="33"/>
    </row>
    <row r="1095" spans="3:3" ht="18" customHeight="1" x14ac:dyDescent="0.7">
      <c r="C1095" s="33"/>
    </row>
    <row r="1096" spans="3:3" ht="18" customHeight="1" x14ac:dyDescent="0.7">
      <c r="C1096" s="33"/>
    </row>
    <row r="1097" spans="3:3" ht="18" customHeight="1" x14ac:dyDescent="0.7">
      <c r="C1097" s="33"/>
    </row>
    <row r="1098" spans="3:3" ht="18" customHeight="1" x14ac:dyDescent="0.7">
      <c r="C1098" s="33"/>
    </row>
    <row r="1099" spans="3:3" ht="18" customHeight="1" x14ac:dyDescent="0.7">
      <c r="C1099" s="33"/>
    </row>
    <row r="1100" spans="3:3" ht="18" customHeight="1" x14ac:dyDescent="0.7">
      <c r="C1100" s="33"/>
    </row>
    <row r="1101" spans="3:3" ht="18" customHeight="1" x14ac:dyDescent="0.7">
      <c r="C1101" s="33"/>
    </row>
    <row r="1102" spans="3:3" ht="18" customHeight="1" x14ac:dyDescent="0.7">
      <c r="C1102" s="33"/>
    </row>
    <row r="1103" spans="3:3" ht="18" customHeight="1" x14ac:dyDescent="0.7">
      <c r="C1103" s="33"/>
    </row>
    <row r="1104" spans="3:3" ht="18" customHeight="1" x14ac:dyDescent="0.7">
      <c r="C1104" s="33"/>
    </row>
    <row r="1105" spans="3:3" ht="18" customHeight="1" x14ac:dyDescent="0.7">
      <c r="C1105" s="33"/>
    </row>
    <row r="1106" spans="3:3" ht="18" customHeight="1" x14ac:dyDescent="0.7">
      <c r="C1106" s="33"/>
    </row>
    <row r="1107" spans="3:3" ht="18" customHeight="1" x14ac:dyDescent="0.7">
      <c r="C1107" s="33"/>
    </row>
    <row r="1108" spans="3:3" ht="18" customHeight="1" x14ac:dyDescent="0.7">
      <c r="C1108" s="33"/>
    </row>
    <row r="1109" spans="3:3" ht="18" customHeight="1" x14ac:dyDescent="0.7">
      <c r="C1109" s="33"/>
    </row>
    <row r="1110" spans="3:3" ht="18" customHeight="1" x14ac:dyDescent="0.7">
      <c r="C1110" s="33"/>
    </row>
    <row r="1111" spans="3:3" ht="18" customHeight="1" x14ac:dyDescent="0.7">
      <c r="C1111" s="33"/>
    </row>
    <row r="1112" spans="3:3" ht="18" customHeight="1" x14ac:dyDescent="0.7">
      <c r="C1112" s="33"/>
    </row>
    <row r="1113" spans="3:3" ht="18" customHeight="1" x14ac:dyDescent="0.7">
      <c r="C1113" s="33"/>
    </row>
    <row r="1114" spans="3:3" ht="18" customHeight="1" x14ac:dyDescent="0.7">
      <c r="C1114" s="33"/>
    </row>
    <row r="1115" spans="3:3" ht="18" customHeight="1" x14ac:dyDescent="0.7">
      <c r="C1115" s="33"/>
    </row>
    <row r="1116" spans="3:3" ht="18" customHeight="1" x14ac:dyDescent="0.7">
      <c r="C1116" s="33"/>
    </row>
    <row r="1117" spans="3:3" ht="18" customHeight="1" x14ac:dyDescent="0.7">
      <c r="C1117" s="33"/>
    </row>
    <row r="1118" spans="3:3" ht="18" customHeight="1" x14ac:dyDescent="0.7">
      <c r="C1118" s="33"/>
    </row>
    <row r="1119" spans="3:3" ht="18" customHeight="1" x14ac:dyDescent="0.7">
      <c r="C1119" s="33"/>
    </row>
    <row r="1120" spans="3:3" ht="18" customHeight="1" x14ac:dyDescent="0.7">
      <c r="C1120" s="33"/>
    </row>
    <row r="1121" spans="3:3" ht="18" customHeight="1" x14ac:dyDescent="0.7">
      <c r="C1121" s="33"/>
    </row>
    <row r="1122" spans="3:3" ht="18" customHeight="1" x14ac:dyDescent="0.7">
      <c r="C1122" s="33"/>
    </row>
    <row r="1123" spans="3:3" ht="18" customHeight="1" x14ac:dyDescent="0.7">
      <c r="C1123" s="33"/>
    </row>
    <row r="1124" spans="3:3" ht="18" customHeight="1" x14ac:dyDescent="0.7">
      <c r="C1124" s="33"/>
    </row>
    <row r="1125" spans="3:3" ht="18" customHeight="1" x14ac:dyDescent="0.7">
      <c r="C1125" s="33"/>
    </row>
    <row r="1126" spans="3:3" ht="18" customHeight="1" x14ac:dyDescent="0.7">
      <c r="C1126" s="33"/>
    </row>
    <row r="1127" spans="3:3" ht="18" customHeight="1" x14ac:dyDescent="0.7">
      <c r="C1127" s="33"/>
    </row>
    <row r="1128" spans="3:3" ht="18" customHeight="1" x14ac:dyDescent="0.7">
      <c r="C1128" s="33"/>
    </row>
    <row r="1129" spans="3:3" ht="18" customHeight="1" x14ac:dyDescent="0.7">
      <c r="C1129" s="33"/>
    </row>
    <row r="1130" spans="3:3" ht="18" customHeight="1" x14ac:dyDescent="0.7">
      <c r="C1130" s="33"/>
    </row>
    <row r="1131" spans="3:3" ht="18" customHeight="1" x14ac:dyDescent="0.7">
      <c r="C1131" s="33"/>
    </row>
    <row r="1132" spans="3:3" ht="18" customHeight="1" x14ac:dyDescent="0.7">
      <c r="C1132" s="33"/>
    </row>
    <row r="1133" spans="3:3" ht="18" customHeight="1" x14ac:dyDescent="0.7">
      <c r="C1133" s="33"/>
    </row>
    <row r="1134" spans="3:3" ht="18" customHeight="1" x14ac:dyDescent="0.7">
      <c r="C1134" s="33"/>
    </row>
    <row r="1135" spans="3:3" ht="18" customHeight="1" x14ac:dyDescent="0.7">
      <c r="C1135" s="33"/>
    </row>
    <row r="1136" spans="3:3" ht="18" customHeight="1" x14ac:dyDescent="0.7">
      <c r="C1136" s="33"/>
    </row>
    <row r="1137" spans="3:3" ht="18" customHeight="1" x14ac:dyDescent="0.7">
      <c r="C1137" s="33"/>
    </row>
    <row r="1138" spans="3:3" ht="18" customHeight="1" x14ac:dyDescent="0.7">
      <c r="C1138" s="33"/>
    </row>
    <row r="1139" spans="3:3" ht="18" customHeight="1" x14ac:dyDescent="0.7">
      <c r="C1139" s="33"/>
    </row>
    <row r="1140" spans="3:3" ht="18" customHeight="1" x14ac:dyDescent="0.7">
      <c r="C1140" s="33"/>
    </row>
    <row r="1141" spans="3:3" ht="18" customHeight="1" x14ac:dyDescent="0.7">
      <c r="C1141" s="33"/>
    </row>
    <row r="1142" spans="3:3" ht="18" customHeight="1" x14ac:dyDescent="0.7">
      <c r="C1142" s="33"/>
    </row>
    <row r="1143" spans="3:3" ht="18" customHeight="1" x14ac:dyDescent="0.7">
      <c r="C1143" s="33"/>
    </row>
    <row r="1144" spans="3:3" ht="18" customHeight="1" x14ac:dyDescent="0.7">
      <c r="C1144" s="33"/>
    </row>
    <row r="1145" spans="3:3" ht="18" customHeight="1" x14ac:dyDescent="0.7">
      <c r="C1145" s="33"/>
    </row>
    <row r="1146" spans="3:3" ht="18" customHeight="1" x14ac:dyDescent="0.7">
      <c r="C1146" s="33"/>
    </row>
    <row r="1147" spans="3:3" ht="18" customHeight="1" x14ac:dyDescent="0.7">
      <c r="C1147" s="33"/>
    </row>
    <row r="1148" spans="3:3" ht="18" customHeight="1" x14ac:dyDescent="0.7">
      <c r="C1148" s="33"/>
    </row>
    <row r="1149" spans="3:3" ht="18" customHeight="1" x14ac:dyDescent="0.7">
      <c r="C1149" s="33"/>
    </row>
    <row r="1150" spans="3:3" ht="18" customHeight="1" x14ac:dyDescent="0.7">
      <c r="C1150" s="33"/>
    </row>
    <row r="1151" spans="3:3" ht="18" customHeight="1" x14ac:dyDescent="0.7">
      <c r="C1151" s="33"/>
    </row>
    <row r="1152" spans="3:3" ht="18" customHeight="1" x14ac:dyDescent="0.7">
      <c r="C1152" s="33"/>
    </row>
    <row r="1153" spans="3:3" ht="18" customHeight="1" x14ac:dyDescent="0.7">
      <c r="C1153" s="33"/>
    </row>
    <row r="1154" spans="3:3" ht="18" customHeight="1" x14ac:dyDescent="0.7">
      <c r="C1154" s="33"/>
    </row>
    <row r="1155" spans="3:3" ht="18" customHeight="1" x14ac:dyDescent="0.7">
      <c r="C1155" s="33"/>
    </row>
    <row r="1156" spans="3:3" ht="18" customHeight="1" x14ac:dyDescent="0.7">
      <c r="C1156" s="33"/>
    </row>
    <row r="1157" spans="3:3" ht="18" customHeight="1" x14ac:dyDescent="0.7">
      <c r="C1157" s="33"/>
    </row>
    <row r="1158" spans="3:3" ht="18" customHeight="1" x14ac:dyDescent="0.7">
      <c r="C1158" s="33"/>
    </row>
    <row r="1159" spans="3:3" ht="18" customHeight="1" x14ac:dyDescent="0.7">
      <c r="C1159" s="33"/>
    </row>
    <row r="1160" spans="3:3" ht="18" customHeight="1" x14ac:dyDescent="0.7">
      <c r="C1160" s="33"/>
    </row>
    <row r="1161" spans="3:3" ht="18" customHeight="1" x14ac:dyDescent="0.7">
      <c r="C1161" s="33"/>
    </row>
    <row r="1162" spans="3:3" ht="18" customHeight="1" x14ac:dyDescent="0.7">
      <c r="C1162" s="33"/>
    </row>
    <row r="1163" spans="3:3" ht="18" customHeight="1" x14ac:dyDescent="0.7">
      <c r="C1163" s="33"/>
    </row>
    <row r="1164" spans="3:3" ht="18" customHeight="1" x14ac:dyDescent="0.7">
      <c r="C1164" s="33"/>
    </row>
    <row r="1165" spans="3:3" ht="18" customHeight="1" x14ac:dyDescent="0.7">
      <c r="C1165" s="33"/>
    </row>
    <row r="1166" spans="3:3" ht="18" customHeight="1" x14ac:dyDescent="0.7">
      <c r="C1166" s="33"/>
    </row>
    <row r="1167" spans="3:3" ht="18" customHeight="1" x14ac:dyDescent="0.7">
      <c r="C1167" s="33"/>
    </row>
    <row r="1168" spans="3:3" ht="18" customHeight="1" x14ac:dyDescent="0.7">
      <c r="C1168" s="33"/>
    </row>
    <row r="1169" spans="3:3" ht="18" customHeight="1" x14ac:dyDescent="0.7">
      <c r="C1169" s="33"/>
    </row>
    <row r="1170" spans="3:3" ht="18" customHeight="1" x14ac:dyDescent="0.7">
      <c r="C1170" s="33"/>
    </row>
    <row r="1171" spans="3:3" ht="18" customHeight="1" x14ac:dyDescent="0.7">
      <c r="C1171" s="33"/>
    </row>
    <row r="1172" spans="3:3" ht="18" customHeight="1" x14ac:dyDescent="0.7">
      <c r="C1172" s="33"/>
    </row>
    <row r="1173" spans="3:3" ht="18" customHeight="1" x14ac:dyDescent="0.7">
      <c r="C1173" s="33"/>
    </row>
    <row r="1174" spans="3:3" ht="18" customHeight="1" x14ac:dyDescent="0.7">
      <c r="C1174" s="33"/>
    </row>
    <row r="1175" spans="3:3" ht="18" customHeight="1" x14ac:dyDescent="0.7">
      <c r="C1175" s="33"/>
    </row>
    <row r="1176" spans="3:3" ht="18" customHeight="1" x14ac:dyDescent="0.7">
      <c r="C1176" s="33"/>
    </row>
    <row r="1177" spans="3:3" ht="18" customHeight="1" x14ac:dyDescent="0.7">
      <c r="C1177" s="33"/>
    </row>
    <row r="1178" spans="3:3" ht="18" customHeight="1" x14ac:dyDescent="0.7">
      <c r="C1178" s="33"/>
    </row>
    <row r="1179" spans="3:3" ht="18" customHeight="1" x14ac:dyDescent="0.7">
      <c r="C1179" s="33"/>
    </row>
    <row r="1180" spans="3:3" ht="18" customHeight="1" x14ac:dyDescent="0.7">
      <c r="C1180" s="33"/>
    </row>
    <row r="1181" spans="3:3" ht="18" customHeight="1" x14ac:dyDescent="0.7">
      <c r="C1181" s="33"/>
    </row>
    <row r="1182" spans="3:3" ht="18" customHeight="1" x14ac:dyDescent="0.7">
      <c r="C1182" s="33"/>
    </row>
    <row r="1183" spans="3:3" ht="18" customHeight="1" x14ac:dyDescent="0.7">
      <c r="C1183" s="33"/>
    </row>
    <row r="1184" spans="3:3" ht="18" customHeight="1" x14ac:dyDescent="0.7">
      <c r="C1184" s="33"/>
    </row>
    <row r="1185" spans="3:3" ht="18" customHeight="1" x14ac:dyDescent="0.7">
      <c r="C1185" s="33"/>
    </row>
    <row r="1186" spans="3:3" ht="18" customHeight="1" x14ac:dyDescent="0.7">
      <c r="C1186" s="33"/>
    </row>
    <row r="1187" spans="3:3" ht="18" customHeight="1" x14ac:dyDescent="0.7">
      <c r="C1187" s="33"/>
    </row>
    <row r="1188" spans="3:3" ht="18" customHeight="1" x14ac:dyDescent="0.7">
      <c r="C1188" s="33"/>
    </row>
    <row r="1189" spans="3:3" ht="18" customHeight="1" x14ac:dyDescent="0.7">
      <c r="C1189" s="33"/>
    </row>
    <row r="1190" spans="3:3" ht="18" customHeight="1" x14ac:dyDescent="0.7">
      <c r="C1190" s="33"/>
    </row>
    <row r="1191" spans="3:3" ht="18" customHeight="1" x14ac:dyDescent="0.7">
      <c r="C1191" s="33"/>
    </row>
    <row r="1192" spans="3:3" ht="18" customHeight="1" x14ac:dyDescent="0.7">
      <c r="C1192" s="33"/>
    </row>
    <row r="1193" spans="3:3" ht="18" customHeight="1" x14ac:dyDescent="0.7">
      <c r="C1193" s="33"/>
    </row>
    <row r="1194" spans="3:3" ht="18" customHeight="1" x14ac:dyDescent="0.7">
      <c r="C1194" s="33"/>
    </row>
    <row r="1195" spans="3:3" ht="18" customHeight="1" x14ac:dyDescent="0.7">
      <c r="C1195" s="33"/>
    </row>
    <row r="1196" spans="3:3" ht="18" customHeight="1" x14ac:dyDescent="0.7">
      <c r="C1196" s="33"/>
    </row>
    <row r="1197" spans="3:3" ht="18" customHeight="1" x14ac:dyDescent="0.7">
      <c r="C1197" s="33"/>
    </row>
    <row r="1198" spans="3:3" ht="18" customHeight="1" x14ac:dyDescent="0.7">
      <c r="C1198" s="33"/>
    </row>
    <row r="1199" spans="3:3" ht="18" customHeight="1" x14ac:dyDescent="0.7">
      <c r="C1199" s="33"/>
    </row>
    <row r="1200" spans="3:3" ht="18" customHeight="1" x14ac:dyDescent="0.7">
      <c r="C1200" s="33"/>
    </row>
    <row r="1201" spans="3:3" ht="18" customHeight="1" x14ac:dyDescent="0.7">
      <c r="C1201" s="33"/>
    </row>
    <row r="1202" spans="3:3" ht="18" customHeight="1" x14ac:dyDescent="0.7">
      <c r="C1202" s="33"/>
    </row>
    <row r="1203" spans="3:3" ht="18" customHeight="1" x14ac:dyDescent="0.7">
      <c r="C1203" s="33"/>
    </row>
    <row r="1204" spans="3:3" ht="18" customHeight="1" x14ac:dyDescent="0.7">
      <c r="C1204" s="33"/>
    </row>
    <row r="1205" spans="3:3" ht="18" customHeight="1" x14ac:dyDescent="0.7">
      <c r="C1205" s="33"/>
    </row>
    <row r="1206" spans="3:3" ht="18" customHeight="1" x14ac:dyDescent="0.7">
      <c r="C1206" s="33"/>
    </row>
    <row r="1207" spans="3:3" ht="18" customHeight="1" x14ac:dyDescent="0.7">
      <c r="C1207" s="33"/>
    </row>
    <row r="1208" spans="3:3" ht="18" customHeight="1" x14ac:dyDescent="0.7">
      <c r="C1208" s="33"/>
    </row>
    <row r="1209" spans="3:3" ht="18" customHeight="1" x14ac:dyDescent="0.7">
      <c r="C1209" s="33"/>
    </row>
    <row r="1210" spans="3:3" ht="18" customHeight="1" x14ac:dyDescent="0.7">
      <c r="C1210" s="33"/>
    </row>
    <row r="1211" spans="3:3" ht="18" customHeight="1" x14ac:dyDescent="0.7">
      <c r="C1211" s="33"/>
    </row>
    <row r="1212" spans="3:3" ht="18" customHeight="1" x14ac:dyDescent="0.7">
      <c r="C1212" s="33"/>
    </row>
    <row r="1213" spans="3:3" ht="18" customHeight="1" x14ac:dyDescent="0.7">
      <c r="C1213" s="33"/>
    </row>
    <row r="1214" spans="3:3" ht="18" customHeight="1" x14ac:dyDescent="0.7">
      <c r="C1214" s="33"/>
    </row>
    <row r="1215" spans="3:3" ht="18" customHeight="1" x14ac:dyDescent="0.7">
      <c r="C1215" s="33"/>
    </row>
    <row r="1216" spans="3:3" ht="18" customHeight="1" x14ac:dyDescent="0.7">
      <c r="C1216" s="33"/>
    </row>
    <row r="1217" spans="3:3" ht="18" customHeight="1" x14ac:dyDescent="0.7">
      <c r="C1217" s="33"/>
    </row>
    <row r="1218" spans="3:3" ht="18" customHeight="1" x14ac:dyDescent="0.7">
      <c r="C1218" s="33"/>
    </row>
    <row r="1219" spans="3:3" ht="18" customHeight="1" x14ac:dyDescent="0.7">
      <c r="C1219" s="33"/>
    </row>
    <row r="1220" spans="3:3" ht="18" customHeight="1" x14ac:dyDescent="0.7">
      <c r="C1220" s="33"/>
    </row>
    <row r="1221" spans="3:3" ht="18" customHeight="1" x14ac:dyDescent="0.7">
      <c r="C1221" s="33"/>
    </row>
    <row r="1222" spans="3:3" ht="18" customHeight="1" x14ac:dyDescent="0.7">
      <c r="C1222" s="33"/>
    </row>
    <row r="1223" spans="3:3" ht="18" customHeight="1" x14ac:dyDescent="0.7">
      <c r="C1223" s="33"/>
    </row>
    <row r="1224" spans="3:3" ht="18" customHeight="1" x14ac:dyDescent="0.7">
      <c r="C1224" s="33"/>
    </row>
    <row r="1225" spans="3:3" ht="18" customHeight="1" x14ac:dyDescent="0.7">
      <c r="C1225" s="33"/>
    </row>
    <row r="1226" spans="3:3" ht="18" customHeight="1" x14ac:dyDescent="0.7">
      <c r="C1226" s="33"/>
    </row>
    <row r="1227" spans="3:3" ht="18" customHeight="1" x14ac:dyDescent="0.7">
      <c r="C1227" s="33"/>
    </row>
    <row r="1228" spans="3:3" ht="18" customHeight="1" x14ac:dyDescent="0.7">
      <c r="C1228" s="33"/>
    </row>
    <row r="1229" spans="3:3" ht="18" customHeight="1" x14ac:dyDescent="0.7">
      <c r="C1229" s="33"/>
    </row>
    <row r="1230" spans="3:3" ht="18" customHeight="1" x14ac:dyDescent="0.7">
      <c r="C1230" s="33"/>
    </row>
    <row r="1231" spans="3:3" ht="18" customHeight="1" x14ac:dyDescent="0.7">
      <c r="C1231" s="33"/>
    </row>
    <row r="1232" spans="3:3" ht="18" customHeight="1" x14ac:dyDescent="0.7">
      <c r="C1232" s="33"/>
    </row>
    <row r="1233" spans="3:3" ht="18" customHeight="1" x14ac:dyDescent="0.7">
      <c r="C1233" s="33"/>
    </row>
    <row r="1234" spans="3:3" ht="18" customHeight="1" x14ac:dyDescent="0.7">
      <c r="C1234" s="33"/>
    </row>
    <row r="1235" spans="3:3" ht="18" customHeight="1" x14ac:dyDescent="0.7">
      <c r="C1235" s="33"/>
    </row>
    <row r="1236" spans="3:3" ht="18" customHeight="1" x14ac:dyDescent="0.7">
      <c r="C1236" s="33"/>
    </row>
    <row r="1237" spans="3:3" ht="18" customHeight="1" x14ac:dyDescent="0.7">
      <c r="C1237" s="33"/>
    </row>
    <row r="1238" spans="3:3" ht="18" customHeight="1" x14ac:dyDescent="0.7">
      <c r="C1238" s="33"/>
    </row>
    <row r="1239" spans="3:3" ht="18" customHeight="1" x14ac:dyDescent="0.7">
      <c r="C1239" s="33"/>
    </row>
    <row r="1240" spans="3:3" ht="18" customHeight="1" x14ac:dyDescent="0.7">
      <c r="C1240" s="33"/>
    </row>
    <row r="1241" spans="3:3" ht="18" customHeight="1" x14ac:dyDescent="0.7">
      <c r="C1241" s="33"/>
    </row>
    <row r="1242" spans="3:3" ht="18" customHeight="1" x14ac:dyDescent="0.7">
      <c r="C1242" s="33"/>
    </row>
    <row r="1243" spans="3:3" ht="18" customHeight="1" x14ac:dyDescent="0.7">
      <c r="C1243" s="33"/>
    </row>
    <row r="1244" spans="3:3" ht="18" customHeight="1" x14ac:dyDescent="0.7">
      <c r="C1244" s="33"/>
    </row>
    <row r="1245" spans="3:3" ht="18" customHeight="1" x14ac:dyDescent="0.7">
      <c r="C1245" s="33"/>
    </row>
    <row r="1246" spans="3:3" ht="18" customHeight="1" x14ac:dyDescent="0.7">
      <c r="C1246" s="33"/>
    </row>
    <row r="1247" spans="3:3" ht="18" customHeight="1" x14ac:dyDescent="0.7">
      <c r="C1247" s="33"/>
    </row>
    <row r="1248" spans="3:3" ht="18" customHeight="1" x14ac:dyDescent="0.7">
      <c r="C1248" s="33"/>
    </row>
    <row r="1249" spans="3:3" ht="18" customHeight="1" x14ac:dyDescent="0.7">
      <c r="C1249" s="33"/>
    </row>
    <row r="1250" spans="3:3" ht="18" customHeight="1" x14ac:dyDescent="0.7">
      <c r="C1250" s="33"/>
    </row>
    <row r="1251" spans="3:3" ht="18" customHeight="1" x14ac:dyDescent="0.7">
      <c r="C1251" s="33"/>
    </row>
    <row r="1252" spans="3:3" ht="18" customHeight="1" x14ac:dyDescent="0.7">
      <c r="C1252" s="33"/>
    </row>
    <row r="1253" spans="3:3" ht="18" customHeight="1" x14ac:dyDescent="0.7">
      <c r="C1253" s="33"/>
    </row>
    <row r="1254" spans="3:3" ht="18" customHeight="1" x14ac:dyDescent="0.7">
      <c r="C1254" s="33"/>
    </row>
    <row r="1255" spans="3:3" ht="18" customHeight="1" x14ac:dyDescent="0.7">
      <c r="C1255" s="33"/>
    </row>
    <row r="1256" spans="3:3" ht="18" customHeight="1" x14ac:dyDescent="0.7">
      <c r="C1256" s="33"/>
    </row>
    <row r="1257" spans="3:3" ht="18" customHeight="1" x14ac:dyDescent="0.7">
      <c r="C1257" s="33"/>
    </row>
    <row r="1258" spans="3:3" ht="18" customHeight="1" x14ac:dyDescent="0.7">
      <c r="C1258" s="33"/>
    </row>
    <row r="1259" spans="3:3" ht="18" customHeight="1" x14ac:dyDescent="0.7">
      <c r="C1259" s="33"/>
    </row>
    <row r="1260" spans="3:3" ht="18" customHeight="1" x14ac:dyDescent="0.7">
      <c r="C1260" s="33"/>
    </row>
    <row r="1261" spans="3:3" ht="18" customHeight="1" x14ac:dyDescent="0.7">
      <c r="C1261" s="33"/>
    </row>
    <row r="1262" spans="3:3" ht="18" customHeight="1" x14ac:dyDescent="0.7">
      <c r="C1262" s="33"/>
    </row>
    <row r="1263" spans="3:3" ht="18" customHeight="1" x14ac:dyDescent="0.7">
      <c r="C1263" s="33"/>
    </row>
    <row r="1264" spans="3:3" ht="18" customHeight="1" x14ac:dyDescent="0.7">
      <c r="C1264" s="33"/>
    </row>
    <row r="1265" spans="3:3" ht="18" customHeight="1" x14ac:dyDescent="0.7">
      <c r="C1265" s="33"/>
    </row>
    <row r="1266" spans="3:3" ht="18" customHeight="1" x14ac:dyDescent="0.7">
      <c r="C1266" s="33"/>
    </row>
    <row r="1267" spans="3:3" ht="18" customHeight="1" x14ac:dyDescent="0.7">
      <c r="C1267" s="33"/>
    </row>
    <row r="1268" spans="3:3" ht="18" customHeight="1" x14ac:dyDescent="0.7">
      <c r="C1268" s="33"/>
    </row>
    <row r="1269" spans="3:3" ht="18" customHeight="1" x14ac:dyDescent="0.7">
      <c r="C1269" s="33"/>
    </row>
    <row r="1270" spans="3:3" ht="18" customHeight="1" x14ac:dyDescent="0.7">
      <c r="C1270" s="33"/>
    </row>
    <row r="1271" spans="3:3" ht="18" customHeight="1" x14ac:dyDescent="0.7">
      <c r="C1271" s="33"/>
    </row>
    <row r="1272" spans="3:3" ht="18" customHeight="1" x14ac:dyDescent="0.7">
      <c r="C1272" s="33"/>
    </row>
    <row r="1273" spans="3:3" ht="18" customHeight="1" x14ac:dyDescent="0.7">
      <c r="C1273" s="33"/>
    </row>
    <row r="1274" spans="3:3" ht="18" customHeight="1" x14ac:dyDescent="0.7">
      <c r="C1274" s="33"/>
    </row>
    <row r="1275" spans="3:3" ht="18" customHeight="1" x14ac:dyDescent="0.7">
      <c r="C1275" s="33"/>
    </row>
    <row r="1276" spans="3:3" ht="18" customHeight="1" x14ac:dyDescent="0.7">
      <c r="C1276" s="33"/>
    </row>
    <row r="1277" spans="3:3" ht="18" customHeight="1" x14ac:dyDescent="0.7">
      <c r="C1277" s="33"/>
    </row>
    <row r="1278" spans="3:3" ht="18" customHeight="1" x14ac:dyDescent="0.7">
      <c r="C1278" s="33"/>
    </row>
    <row r="1279" spans="3:3" ht="18" customHeight="1" x14ac:dyDescent="0.7">
      <c r="C1279" s="33"/>
    </row>
    <row r="1280" spans="3:3" ht="18" customHeight="1" x14ac:dyDescent="0.7">
      <c r="C1280" s="33"/>
    </row>
    <row r="1281" spans="3:3" ht="18" customHeight="1" x14ac:dyDescent="0.7">
      <c r="C1281" s="33"/>
    </row>
    <row r="1282" spans="3:3" ht="18" customHeight="1" x14ac:dyDescent="0.7">
      <c r="C1282" s="33"/>
    </row>
    <row r="1283" spans="3:3" ht="18" customHeight="1" x14ac:dyDescent="0.7">
      <c r="C1283" s="33"/>
    </row>
    <row r="1284" spans="3:3" ht="18" customHeight="1" x14ac:dyDescent="0.7">
      <c r="C1284" s="33"/>
    </row>
    <row r="1285" spans="3:3" ht="18" customHeight="1" x14ac:dyDescent="0.7">
      <c r="C1285" s="33"/>
    </row>
    <row r="1286" spans="3:3" ht="18" customHeight="1" x14ac:dyDescent="0.7">
      <c r="C1286" s="33"/>
    </row>
    <row r="1287" spans="3:3" ht="18" customHeight="1" x14ac:dyDescent="0.7">
      <c r="C1287" s="33"/>
    </row>
    <row r="1288" spans="3:3" ht="18" customHeight="1" x14ac:dyDescent="0.7">
      <c r="C1288" s="33"/>
    </row>
    <row r="1289" spans="3:3" ht="18" customHeight="1" x14ac:dyDescent="0.7">
      <c r="C1289" s="33"/>
    </row>
    <row r="1290" spans="3:3" ht="18" customHeight="1" x14ac:dyDescent="0.7">
      <c r="C1290" s="33"/>
    </row>
    <row r="1291" spans="3:3" ht="18" customHeight="1" x14ac:dyDescent="0.7">
      <c r="C1291" s="33"/>
    </row>
    <row r="1292" spans="3:3" ht="18" customHeight="1" x14ac:dyDescent="0.7">
      <c r="C1292" s="33"/>
    </row>
    <row r="1293" spans="3:3" ht="18" customHeight="1" x14ac:dyDescent="0.7">
      <c r="C1293" s="33"/>
    </row>
    <row r="1294" spans="3:3" ht="18" customHeight="1" x14ac:dyDescent="0.7">
      <c r="C1294" s="33"/>
    </row>
    <row r="1295" spans="3:3" ht="18" customHeight="1" x14ac:dyDescent="0.7">
      <c r="C1295" s="33"/>
    </row>
    <row r="1296" spans="3:3" ht="18" customHeight="1" x14ac:dyDescent="0.7">
      <c r="C1296" s="33"/>
    </row>
    <row r="1297" spans="3:3" ht="18" customHeight="1" x14ac:dyDescent="0.7">
      <c r="C1297" s="33"/>
    </row>
    <row r="1298" spans="3:3" ht="18" customHeight="1" x14ac:dyDescent="0.7">
      <c r="C1298" s="33"/>
    </row>
    <row r="1299" spans="3:3" ht="18" customHeight="1" x14ac:dyDescent="0.7">
      <c r="C1299" s="33"/>
    </row>
    <row r="1300" spans="3:3" ht="18" customHeight="1" x14ac:dyDescent="0.7">
      <c r="C1300" s="33"/>
    </row>
    <row r="1301" spans="3:3" ht="18" customHeight="1" x14ac:dyDescent="0.7">
      <c r="C1301" s="33"/>
    </row>
    <row r="1302" spans="3:3" ht="18" customHeight="1" x14ac:dyDescent="0.7">
      <c r="C1302" s="33"/>
    </row>
    <row r="1303" spans="3:3" ht="18" customHeight="1" x14ac:dyDescent="0.7">
      <c r="C1303" s="33"/>
    </row>
    <row r="1304" spans="3:3" ht="18" customHeight="1" x14ac:dyDescent="0.7">
      <c r="C1304" s="33"/>
    </row>
    <row r="1305" spans="3:3" ht="18" customHeight="1" x14ac:dyDescent="0.7">
      <c r="C1305" s="33"/>
    </row>
    <row r="1306" spans="3:3" ht="18" customHeight="1" x14ac:dyDescent="0.7">
      <c r="C1306" s="33"/>
    </row>
    <row r="1307" spans="3:3" ht="18" customHeight="1" x14ac:dyDescent="0.7">
      <c r="C1307" s="33"/>
    </row>
    <row r="1308" spans="3:3" ht="18" customHeight="1" x14ac:dyDescent="0.7">
      <c r="C1308" s="33"/>
    </row>
    <row r="1309" spans="3:3" ht="18" customHeight="1" x14ac:dyDescent="0.7">
      <c r="C1309" s="33"/>
    </row>
    <row r="1310" spans="3:3" ht="18" customHeight="1" x14ac:dyDescent="0.7">
      <c r="C1310" s="33"/>
    </row>
    <row r="1311" spans="3:3" ht="18" customHeight="1" x14ac:dyDescent="0.7">
      <c r="C1311" s="33"/>
    </row>
    <row r="1312" spans="3:3" ht="18" customHeight="1" x14ac:dyDescent="0.7">
      <c r="C1312" s="33"/>
    </row>
    <row r="1313" spans="3:3" ht="18" customHeight="1" x14ac:dyDescent="0.7">
      <c r="C1313" s="33"/>
    </row>
    <row r="1314" spans="3:3" ht="18" customHeight="1" x14ac:dyDescent="0.7">
      <c r="C1314" s="33"/>
    </row>
    <row r="1315" spans="3:3" ht="18" customHeight="1" x14ac:dyDescent="0.7">
      <c r="C1315" s="33"/>
    </row>
    <row r="1316" spans="3:3" ht="18" customHeight="1" x14ac:dyDescent="0.7">
      <c r="C1316" s="33"/>
    </row>
    <row r="1317" spans="3:3" ht="18" customHeight="1" x14ac:dyDescent="0.7">
      <c r="C1317" s="33"/>
    </row>
    <row r="1318" spans="3:3" ht="18" customHeight="1" x14ac:dyDescent="0.7">
      <c r="C1318" s="33"/>
    </row>
    <row r="1319" spans="3:3" ht="18" customHeight="1" x14ac:dyDescent="0.7">
      <c r="C1319" s="33"/>
    </row>
    <row r="1320" spans="3:3" ht="18" customHeight="1" x14ac:dyDescent="0.7">
      <c r="C1320" s="33"/>
    </row>
    <row r="1321" spans="3:3" ht="18" customHeight="1" x14ac:dyDescent="0.7">
      <c r="C1321" s="33"/>
    </row>
    <row r="1322" spans="3:3" ht="18" customHeight="1" x14ac:dyDescent="0.7">
      <c r="C1322" s="33"/>
    </row>
    <row r="1323" spans="3:3" ht="18" customHeight="1" x14ac:dyDescent="0.7">
      <c r="C1323" s="33"/>
    </row>
    <row r="1324" spans="3:3" ht="18" customHeight="1" x14ac:dyDescent="0.7">
      <c r="C1324" s="33"/>
    </row>
    <row r="1325" spans="3:3" ht="18" customHeight="1" x14ac:dyDescent="0.7">
      <c r="C1325" s="33"/>
    </row>
    <row r="1326" spans="3:3" ht="18" customHeight="1" x14ac:dyDescent="0.7">
      <c r="C1326" s="33"/>
    </row>
    <row r="1327" spans="3:3" ht="18" customHeight="1" x14ac:dyDescent="0.7">
      <c r="C1327" s="33"/>
    </row>
    <row r="1328" spans="3:3" ht="18" customHeight="1" x14ac:dyDescent="0.7">
      <c r="C1328" s="33"/>
    </row>
    <row r="1329" spans="3:3" ht="18" customHeight="1" x14ac:dyDescent="0.7">
      <c r="C1329" s="33"/>
    </row>
    <row r="1330" spans="3:3" ht="18" customHeight="1" x14ac:dyDescent="0.7">
      <c r="C1330" s="33"/>
    </row>
    <row r="1331" spans="3:3" ht="18" customHeight="1" x14ac:dyDescent="0.7">
      <c r="C1331" s="33"/>
    </row>
    <row r="1332" spans="3:3" ht="18" customHeight="1" x14ac:dyDescent="0.7">
      <c r="C1332" s="33"/>
    </row>
    <row r="1333" spans="3:3" ht="18" customHeight="1" x14ac:dyDescent="0.7">
      <c r="C1333" s="33"/>
    </row>
    <row r="1334" spans="3:3" ht="18" customHeight="1" x14ac:dyDescent="0.7">
      <c r="C1334" s="33"/>
    </row>
    <row r="1335" spans="3:3" ht="18" customHeight="1" x14ac:dyDescent="0.7">
      <c r="C1335" s="33"/>
    </row>
    <row r="1336" spans="3:3" ht="18" customHeight="1" x14ac:dyDescent="0.7">
      <c r="C1336" s="33"/>
    </row>
    <row r="1337" spans="3:3" ht="18" customHeight="1" x14ac:dyDescent="0.7">
      <c r="C1337" s="33"/>
    </row>
    <row r="1338" spans="3:3" ht="18" customHeight="1" x14ac:dyDescent="0.7">
      <c r="C1338" s="33"/>
    </row>
    <row r="1339" spans="3:3" ht="18" customHeight="1" x14ac:dyDescent="0.7">
      <c r="C1339" s="33"/>
    </row>
    <row r="1340" spans="3:3" ht="18" customHeight="1" x14ac:dyDescent="0.7">
      <c r="C1340" s="33"/>
    </row>
    <row r="1341" spans="3:3" ht="18" customHeight="1" x14ac:dyDescent="0.7">
      <c r="C1341" s="33"/>
    </row>
    <row r="1342" spans="3:3" ht="18" customHeight="1" x14ac:dyDescent="0.7">
      <c r="C1342" s="33"/>
    </row>
    <row r="1343" spans="3:3" ht="18" customHeight="1" x14ac:dyDescent="0.7">
      <c r="C1343" s="33"/>
    </row>
    <row r="1344" spans="3:3" ht="18" customHeight="1" x14ac:dyDescent="0.7">
      <c r="C1344" s="33"/>
    </row>
    <row r="1345" spans="3:3" ht="18" customHeight="1" x14ac:dyDescent="0.7">
      <c r="C1345" s="33"/>
    </row>
    <row r="1346" spans="3:3" ht="18" customHeight="1" x14ac:dyDescent="0.7">
      <c r="C1346" s="33"/>
    </row>
    <row r="1347" spans="3:3" ht="18" customHeight="1" x14ac:dyDescent="0.7">
      <c r="C1347" s="33"/>
    </row>
    <row r="1348" spans="3:3" ht="18" customHeight="1" x14ac:dyDescent="0.7">
      <c r="C1348" s="33"/>
    </row>
    <row r="1349" spans="3:3" ht="18" customHeight="1" x14ac:dyDescent="0.7">
      <c r="C1349" s="33"/>
    </row>
    <row r="1350" spans="3:3" ht="18" customHeight="1" x14ac:dyDescent="0.7">
      <c r="C1350" s="33"/>
    </row>
    <row r="1351" spans="3:3" ht="18" customHeight="1" x14ac:dyDescent="0.7">
      <c r="C1351" s="33"/>
    </row>
    <row r="1352" spans="3:3" ht="18" customHeight="1" x14ac:dyDescent="0.7">
      <c r="C1352" s="33"/>
    </row>
    <row r="1353" spans="3:3" ht="18" customHeight="1" x14ac:dyDescent="0.7">
      <c r="C1353" s="33"/>
    </row>
    <row r="1354" spans="3:3" ht="18" customHeight="1" x14ac:dyDescent="0.7">
      <c r="C1354" s="33"/>
    </row>
    <row r="1355" spans="3:3" ht="18" customHeight="1" x14ac:dyDescent="0.7">
      <c r="C1355" s="33"/>
    </row>
    <row r="1356" spans="3:3" ht="18" customHeight="1" x14ac:dyDescent="0.7">
      <c r="C1356" s="33"/>
    </row>
    <row r="1357" spans="3:3" ht="18" customHeight="1" x14ac:dyDescent="0.7">
      <c r="C1357" s="33"/>
    </row>
    <row r="1358" spans="3:3" ht="18" customHeight="1" x14ac:dyDescent="0.7">
      <c r="C1358" s="33"/>
    </row>
    <row r="1359" spans="3:3" ht="18" customHeight="1" x14ac:dyDescent="0.7">
      <c r="C1359" s="33"/>
    </row>
    <row r="1360" spans="3:3" ht="18" customHeight="1" x14ac:dyDescent="0.7">
      <c r="C1360" s="33"/>
    </row>
    <row r="1361" spans="3:3" ht="18" customHeight="1" x14ac:dyDescent="0.7">
      <c r="C1361" s="33"/>
    </row>
    <row r="1362" spans="3:3" ht="18" customHeight="1" x14ac:dyDescent="0.7">
      <c r="C1362" s="33"/>
    </row>
    <row r="1363" spans="3:3" ht="18" customHeight="1" x14ac:dyDescent="0.7">
      <c r="C1363" s="33"/>
    </row>
    <row r="1364" spans="3:3" ht="18" customHeight="1" x14ac:dyDescent="0.7">
      <c r="C1364" s="33"/>
    </row>
    <row r="1365" spans="3:3" ht="18" customHeight="1" x14ac:dyDescent="0.7">
      <c r="C1365" s="33"/>
    </row>
    <row r="1366" spans="3:3" ht="18" customHeight="1" x14ac:dyDescent="0.7">
      <c r="C1366" s="33"/>
    </row>
    <row r="1367" spans="3:3" ht="18" customHeight="1" x14ac:dyDescent="0.7">
      <c r="C1367" s="33"/>
    </row>
    <row r="1368" spans="3:3" ht="18" customHeight="1" x14ac:dyDescent="0.7">
      <c r="C1368" s="33"/>
    </row>
    <row r="1369" spans="3:3" ht="18" customHeight="1" x14ac:dyDescent="0.7">
      <c r="C1369" s="33"/>
    </row>
    <row r="1370" spans="3:3" ht="18" customHeight="1" x14ac:dyDescent="0.7">
      <c r="C1370" s="33"/>
    </row>
    <row r="1371" spans="3:3" ht="18" customHeight="1" x14ac:dyDescent="0.7">
      <c r="C1371" s="33"/>
    </row>
    <row r="1372" spans="3:3" ht="18" customHeight="1" x14ac:dyDescent="0.7">
      <c r="C1372" s="33"/>
    </row>
    <row r="1373" spans="3:3" ht="18" customHeight="1" x14ac:dyDescent="0.7">
      <c r="C1373" s="33"/>
    </row>
    <row r="1374" spans="3:3" ht="18" customHeight="1" x14ac:dyDescent="0.7">
      <c r="C1374" s="33"/>
    </row>
    <row r="1375" spans="3:3" ht="18" customHeight="1" x14ac:dyDescent="0.7">
      <c r="C1375" s="33"/>
    </row>
    <row r="1376" spans="3:3" ht="18" customHeight="1" x14ac:dyDescent="0.7">
      <c r="C1376" s="33"/>
    </row>
    <row r="1377" spans="3:3" ht="18" customHeight="1" x14ac:dyDescent="0.7">
      <c r="C1377" s="33"/>
    </row>
    <row r="1378" spans="3:3" ht="18" customHeight="1" x14ac:dyDescent="0.7">
      <c r="C1378" s="33"/>
    </row>
    <row r="1379" spans="3:3" ht="18" customHeight="1" x14ac:dyDescent="0.7">
      <c r="C1379" s="33"/>
    </row>
    <row r="1380" spans="3:3" ht="18" customHeight="1" x14ac:dyDescent="0.7">
      <c r="C1380" s="33"/>
    </row>
    <row r="1381" spans="3:3" ht="18" customHeight="1" x14ac:dyDescent="0.7">
      <c r="C1381" s="33"/>
    </row>
    <row r="1382" spans="3:3" ht="18" customHeight="1" x14ac:dyDescent="0.7">
      <c r="C1382" s="33"/>
    </row>
    <row r="1383" spans="3:3" ht="18" customHeight="1" x14ac:dyDescent="0.7">
      <c r="C1383" s="33"/>
    </row>
    <row r="1384" spans="3:3" ht="18" customHeight="1" x14ac:dyDescent="0.7">
      <c r="C1384" s="33"/>
    </row>
    <row r="1385" spans="3:3" ht="18" customHeight="1" x14ac:dyDescent="0.7">
      <c r="C1385" s="33"/>
    </row>
    <row r="1386" spans="3:3" ht="18" customHeight="1" x14ac:dyDescent="0.7">
      <c r="C1386" s="33"/>
    </row>
    <row r="1387" spans="3:3" ht="18" customHeight="1" x14ac:dyDescent="0.7">
      <c r="C1387" s="33"/>
    </row>
    <row r="1388" spans="3:3" ht="18" customHeight="1" x14ac:dyDescent="0.7">
      <c r="C1388" s="33"/>
    </row>
    <row r="1389" spans="3:3" ht="18" customHeight="1" x14ac:dyDescent="0.7">
      <c r="C1389" s="33"/>
    </row>
    <row r="1390" spans="3:3" ht="18" customHeight="1" x14ac:dyDescent="0.7">
      <c r="C1390" s="33"/>
    </row>
    <row r="1391" spans="3:3" ht="18" customHeight="1" x14ac:dyDescent="0.7">
      <c r="C1391" s="33"/>
    </row>
    <row r="1392" spans="3:3" ht="18" customHeight="1" x14ac:dyDescent="0.7">
      <c r="C1392" s="33"/>
    </row>
    <row r="1393" spans="3:3" ht="18" customHeight="1" x14ac:dyDescent="0.7">
      <c r="C1393" s="33"/>
    </row>
    <row r="1394" spans="3:3" ht="18" customHeight="1" x14ac:dyDescent="0.7">
      <c r="C1394" s="33"/>
    </row>
    <row r="1395" spans="3:3" ht="18" customHeight="1" x14ac:dyDescent="0.7">
      <c r="C1395" s="33"/>
    </row>
    <row r="1396" spans="3:3" ht="18" customHeight="1" x14ac:dyDescent="0.7">
      <c r="C1396" s="33"/>
    </row>
    <row r="1397" spans="3:3" ht="18" customHeight="1" x14ac:dyDescent="0.7">
      <c r="C1397" s="33"/>
    </row>
    <row r="1398" spans="3:3" ht="18" customHeight="1" x14ac:dyDescent="0.7">
      <c r="C1398" s="33"/>
    </row>
    <row r="1399" spans="3:3" ht="18" customHeight="1" x14ac:dyDescent="0.7">
      <c r="C1399" s="33"/>
    </row>
    <row r="1400" spans="3:3" ht="18" customHeight="1" x14ac:dyDescent="0.7">
      <c r="C1400" s="33"/>
    </row>
    <row r="1401" spans="3:3" ht="18" customHeight="1" x14ac:dyDescent="0.7">
      <c r="C1401" s="33"/>
    </row>
    <row r="1402" spans="3:3" ht="18" customHeight="1" x14ac:dyDescent="0.7">
      <c r="C1402" s="33"/>
    </row>
    <row r="1403" spans="3:3" ht="18" customHeight="1" x14ac:dyDescent="0.7">
      <c r="C1403" s="33"/>
    </row>
    <row r="1404" spans="3:3" ht="18" customHeight="1" x14ac:dyDescent="0.7">
      <c r="C1404" s="33"/>
    </row>
    <row r="1405" spans="3:3" ht="18" customHeight="1" x14ac:dyDescent="0.7">
      <c r="C1405" s="33"/>
    </row>
    <row r="1406" spans="3:3" ht="18" customHeight="1" x14ac:dyDescent="0.7">
      <c r="C1406" s="33"/>
    </row>
    <row r="1407" spans="3:3" ht="18" customHeight="1" x14ac:dyDescent="0.7">
      <c r="C1407" s="33"/>
    </row>
    <row r="1408" spans="3:3" ht="18" customHeight="1" x14ac:dyDescent="0.7">
      <c r="C1408" s="33"/>
    </row>
    <row r="1409" spans="3:3" ht="18" customHeight="1" x14ac:dyDescent="0.7">
      <c r="C1409" s="33"/>
    </row>
    <row r="1410" spans="3:3" ht="18" customHeight="1" x14ac:dyDescent="0.7">
      <c r="C1410" s="33"/>
    </row>
    <row r="1411" spans="3:3" ht="18" customHeight="1" x14ac:dyDescent="0.7">
      <c r="C1411" s="33"/>
    </row>
    <row r="1412" spans="3:3" ht="18" customHeight="1" x14ac:dyDescent="0.7">
      <c r="C1412" s="33"/>
    </row>
    <row r="1413" spans="3:3" ht="18" customHeight="1" x14ac:dyDescent="0.7">
      <c r="C1413" s="33"/>
    </row>
    <row r="1414" spans="3:3" ht="18" customHeight="1" x14ac:dyDescent="0.7">
      <c r="C1414" s="33"/>
    </row>
    <row r="1415" spans="3:3" ht="18" customHeight="1" x14ac:dyDescent="0.7">
      <c r="C1415" s="33"/>
    </row>
    <row r="1416" spans="3:3" ht="18" customHeight="1" x14ac:dyDescent="0.7">
      <c r="C1416" s="33"/>
    </row>
    <row r="1417" spans="3:3" ht="18" customHeight="1" x14ac:dyDescent="0.7">
      <c r="C1417" s="33"/>
    </row>
    <row r="1418" spans="3:3" ht="18" customHeight="1" x14ac:dyDescent="0.7">
      <c r="C1418" s="33"/>
    </row>
    <row r="1419" spans="3:3" ht="18" customHeight="1" x14ac:dyDescent="0.7">
      <c r="C1419" s="33"/>
    </row>
    <row r="1420" spans="3:3" ht="18" customHeight="1" x14ac:dyDescent="0.7">
      <c r="C1420" s="33"/>
    </row>
    <row r="1421" spans="3:3" ht="18" customHeight="1" x14ac:dyDescent="0.7">
      <c r="C1421" s="33"/>
    </row>
    <row r="1422" spans="3:3" ht="18" customHeight="1" x14ac:dyDescent="0.7">
      <c r="C1422" s="33"/>
    </row>
    <row r="1423" spans="3:3" ht="18" customHeight="1" x14ac:dyDescent="0.7">
      <c r="C1423" s="33"/>
    </row>
    <row r="1424" spans="3:3" ht="18" customHeight="1" x14ac:dyDescent="0.7">
      <c r="C1424" s="33"/>
    </row>
    <row r="1425" spans="3:3" ht="18" customHeight="1" x14ac:dyDescent="0.7">
      <c r="C1425" s="33"/>
    </row>
    <row r="1426" spans="3:3" ht="18" customHeight="1" x14ac:dyDescent="0.7">
      <c r="C1426" s="33"/>
    </row>
    <row r="1427" spans="3:3" ht="18" customHeight="1" x14ac:dyDescent="0.7">
      <c r="C1427" s="33"/>
    </row>
    <row r="1428" spans="3:3" ht="18" customHeight="1" x14ac:dyDescent="0.7">
      <c r="C1428" s="33"/>
    </row>
    <row r="1429" spans="3:3" ht="18" customHeight="1" x14ac:dyDescent="0.7">
      <c r="C1429" s="33"/>
    </row>
    <row r="1430" spans="3:3" ht="18" customHeight="1" x14ac:dyDescent="0.7">
      <c r="C1430" s="33"/>
    </row>
    <row r="1431" spans="3:3" ht="18" customHeight="1" x14ac:dyDescent="0.7">
      <c r="C1431" s="33"/>
    </row>
    <row r="1432" spans="3:3" ht="18" customHeight="1" x14ac:dyDescent="0.7">
      <c r="C1432" s="33"/>
    </row>
    <row r="1433" spans="3:3" ht="18" customHeight="1" x14ac:dyDescent="0.7">
      <c r="C1433" s="33"/>
    </row>
    <row r="1434" spans="3:3" ht="18" customHeight="1" x14ac:dyDescent="0.7">
      <c r="C1434" s="33"/>
    </row>
    <row r="1435" spans="3:3" ht="18" customHeight="1" x14ac:dyDescent="0.7">
      <c r="C1435" s="33"/>
    </row>
    <row r="1436" spans="3:3" ht="18" customHeight="1" x14ac:dyDescent="0.7">
      <c r="C1436" s="33"/>
    </row>
    <row r="1437" spans="3:3" ht="18" customHeight="1" x14ac:dyDescent="0.7">
      <c r="C1437" s="33"/>
    </row>
    <row r="1438" spans="3:3" ht="18" customHeight="1" x14ac:dyDescent="0.7">
      <c r="C1438" s="33"/>
    </row>
    <row r="1439" spans="3:3" ht="18" customHeight="1" x14ac:dyDescent="0.7">
      <c r="C1439" s="33"/>
    </row>
    <row r="1440" spans="3:3" ht="18" customHeight="1" x14ac:dyDescent="0.7">
      <c r="C1440" s="33"/>
    </row>
    <row r="1441" spans="3:3" ht="18" customHeight="1" x14ac:dyDescent="0.7">
      <c r="C1441" s="33"/>
    </row>
    <row r="1442" spans="3:3" ht="18" customHeight="1" x14ac:dyDescent="0.7">
      <c r="C1442" s="33"/>
    </row>
    <row r="1443" spans="3:3" ht="18" customHeight="1" x14ac:dyDescent="0.7">
      <c r="C1443" s="33"/>
    </row>
    <row r="1444" spans="3:3" ht="18" customHeight="1" x14ac:dyDescent="0.7">
      <c r="C1444" s="33"/>
    </row>
    <row r="1445" spans="3:3" ht="18" customHeight="1" x14ac:dyDescent="0.7">
      <c r="C1445" s="33"/>
    </row>
    <row r="1446" spans="3:3" ht="18" customHeight="1" x14ac:dyDescent="0.7">
      <c r="C1446" s="33"/>
    </row>
    <row r="1447" spans="3:3" ht="18" customHeight="1" x14ac:dyDescent="0.7">
      <c r="C1447" s="33"/>
    </row>
    <row r="1448" spans="3:3" ht="18" customHeight="1" x14ac:dyDescent="0.7">
      <c r="C1448" s="33"/>
    </row>
    <row r="1449" spans="3:3" ht="18" customHeight="1" x14ac:dyDescent="0.7">
      <c r="C1449" s="33"/>
    </row>
    <row r="1450" spans="3:3" ht="18" customHeight="1" x14ac:dyDescent="0.7">
      <c r="C1450" s="33"/>
    </row>
    <row r="1451" spans="3:3" ht="18" customHeight="1" x14ac:dyDescent="0.7">
      <c r="C1451" s="33"/>
    </row>
    <row r="1452" spans="3:3" ht="18" customHeight="1" x14ac:dyDescent="0.7">
      <c r="C1452" s="33"/>
    </row>
    <row r="1453" spans="3:3" ht="18" customHeight="1" x14ac:dyDescent="0.7">
      <c r="C1453" s="33"/>
    </row>
    <row r="1454" spans="3:3" ht="18" customHeight="1" x14ac:dyDescent="0.7">
      <c r="C1454" s="33"/>
    </row>
    <row r="1455" spans="3:3" ht="18" customHeight="1" x14ac:dyDescent="0.7">
      <c r="C1455" s="33"/>
    </row>
    <row r="1456" spans="3:3" ht="18" customHeight="1" x14ac:dyDescent="0.7">
      <c r="C1456" s="33"/>
    </row>
    <row r="1457" spans="3:3" ht="18" customHeight="1" x14ac:dyDescent="0.7">
      <c r="C1457" s="33"/>
    </row>
    <row r="1458" spans="3:3" ht="18" customHeight="1" x14ac:dyDescent="0.7">
      <c r="C1458" s="33"/>
    </row>
    <row r="1459" spans="3:3" ht="18" customHeight="1" x14ac:dyDescent="0.7">
      <c r="C1459" s="33"/>
    </row>
    <row r="1460" spans="3:3" ht="18" customHeight="1" x14ac:dyDescent="0.7">
      <c r="C1460" s="33"/>
    </row>
    <row r="1461" spans="3:3" ht="18" customHeight="1" x14ac:dyDescent="0.7">
      <c r="C1461" s="33"/>
    </row>
    <row r="1462" spans="3:3" ht="18" customHeight="1" x14ac:dyDescent="0.7">
      <c r="C1462" s="33"/>
    </row>
    <row r="1463" spans="3:3" ht="18" customHeight="1" x14ac:dyDescent="0.7">
      <c r="C1463" s="33"/>
    </row>
    <row r="1464" spans="3:3" ht="18" customHeight="1" x14ac:dyDescent="0.7">
      <c r="C1464" s="33"/>
    </row>
    <row r="1465" spans="3:3" ht="18" customHeight="1" x14ac:dyDescent="0.7">
      <c r="C1465" s="33"/>
    </row>
    <row r="1466" spans="3:3" ht="18" customHeight="1" x14ac:dyDescent="0.7">
      <c r="C1466" s="33"/>
    </row>
    <row r="1467" spans="3:3" ht="18" customHeight="1" x14ac:dyDescent="0.7">
      <c r="C1467" s="33"/>
    </row>
    <row r="1468" spans="3:3" ht="18" customHeight="1" x14ac:dyDescent="0.7">
      <c r="C1468" s="33"/>
    </row>
    <row r="1469" spans="3:3" ht="18" customHeight="1" x14ac:dyDescent="0.7">
      <c r="C1469" s="33"/>
    </row>
    <row r="1470" spans="3:3" ht="18" customHeight="1" x14ac:dyDescent="0.7">
      <c r="C1470" s="33"/>
    </row>
    <row r="1471" spans="3:3" ht="18" customHeight="1" x14ac:dyDescent="0.7">
      <c r="C1471" s="33"/>
    </row>
    <row r="1472" spans="3:3" ht="18" customHeight="1" x14ac:dyDescent="0.7">
      <c r="C1472" s="33"/>
    </row>
    <row r="1473" spans="3:3" ht="18" customHeight="1" x14ac:dyDescent="0.7">
      <c r="C1473" s="33"/>
    </row>
    <row r="1474" spans="3:3" ht="18" customHeight="1" x14ac:dyDescent="0.7">
      <c r="C1474" s="33"/>
    </row>
    <row r="1475" spans="3:3" ht="18" customHeight="1" x14ac:dyDescent="0.7">
      <c r="C1475" s="33"/>
    </row>
    <row r="1476" spans="3:3" ht="18" customHeight="1" x14ac:dyDescent="0.7">
      <c r="C1476" s="33"/>
    </row>
    <row r="1477" spans="3:3" ht="18" customHeight="1" x14ac:dyDescent="0.7">
      <c r="C1477" s="33"/>
    </row>
    <row r="1478" spans="3:3" ht="18" customHeight="1" x14ac:dyDescent="0.7">
      <c r="C1478" s="33"/>
    </row>
    <row r="1479" spans="3:3" ht="18" customHeight="1" x14ac:dyDescent="0.7">
      <c r="C1479" s="33"/>
    </row>
    <row r="1480" spans="3:3" ht="18" customHeight="1" x14ac:dyDescent="0.7">
      <c r="C1480" s="33"/>
    </row>
    <row r="1481" spans="3:3" ht="18" customHeight="1" x14ac:dyDescent="0.7">
      <c r="C1481" s="33"/>
    </row>
    <row r="1482" spans="3:3" ht="18" customHeight="1" x14ac:dyDescent="0.7">
      <c r="C1482" s="33"/>
    </row>
    <row r="1483" spans="3:3" ht="18" customHeight="1" x14ac:dyDescent="0.7">
      <c r="C1483" s="33"/>
    </row>
    <row r="1484" spans="3:3" ht="18" customHeight="1" x14ac:dyDescent="0.7">
      <c r="C1484" s="33"/>
    </row>
    <row r="1485" spans="3:3" ht="18" customHeight="1" x14ac:dyDescent="0.7">
      <c r="C1485" s="33"/>
    </row>
    <row r="1486" spans="3:3" ht="18" customHeight="1" x14ac:dyDescent="0.7">
      <c r="C1486" s="33"/>
    </row>
    <row r="1487" spans="3:3" ht="18" customHeight="1" x14ac:dyDescent="0.7">
      <c r="C1487" s="33"/>
    </row>
    <row r="1488" spans="3:3" ht="18" customHeight="1" x14ac:dyDescent="0.7">
      <c r="C1488" s="33"/>
    </row>
    <row r="1489" spans="3:3" ht="18" customHeight="1" x14ac:dyDescent="0.7">
      <c r="C1489" s="33"/>
    </row>
    <row r="1490" spans="3:3" ht="18" customHeight="1" x14ac:dyDescent="0.7">
      <c r="C1490" s="33"/>
    </row>
    <row r="1491" spans="3:3" ht="18" customHeight="1" x14ac:dyDescent="0.7">
      <c r="C1491" s="33"/>
    </row>
    <row r="1492" spans="3:3" ht="18" customHeight="1" x14ac:dyDescent="0.7">
      <c r="C1492" s="33"/>
    </row>
    <row r="1493" spans="3:3" ht="18" customHeight="1" x14ac:dyDescent="0.7">
      <c r="C1493" s="33"/>
    </row>
    <row r="1494" spans="3:3" ht="18" customHeight="1" x14ac:dyDescent="0.7">
      <c r="C1494" s="33"/>
    </row>
    <row r="1495" spans="3:3" ht="18" customHeight="1" x14ac:dyDescent="0.7">
      <c r="C1495" s="33"/>
    </row>
    <row r="1496" spans="3:3" ht="18" customHeight="1" x14ac:dyDescent="0.7">
      <c r="C1496" s="33"/>
    </row>
    <row r="1497" spans="3:3" ht="18" customHeight="1" x14ac:dyDescent="0.7">
      <c r="C1497" s="33"/>
    </row>
    <row r="1498" spans="3:3" ht="18" customHeight="1" x14ac:dyDescent="0.7">
      <c r="C1498" s="33"/>
    </row>
    <row r="1499" spans="3:3" ht="18" customHeight="1" x14ac:dyDescent="0.7">
      <c r="C1499" s="33"/>
    </row>
    <row r="1500" spans="3:3" ht="18" customHeight="1" x14ac:dyDescent="0.7">
      <c r="C1500" s="33"/>
    </row>
    <row r="1501" spans="3:3" ht="18" customHeight="1" x14ac:dyDescent="0.7">
      <c r="C1501" s="33"/>
    </row>
    <row r="1502" spans="3:3" ht="18" customHeight="1" x14ac:dyDescent="0.7">
      <c r="C1502" s="33"/>
    </row>
    <row r="1503" spans="3:3" ht="18" customHeight="1" x14ac:dyDescent="0.7">
      <c r="C1503" s="33"/>
    </row>
    <row r="1504" spans="3:3" ht="18" customHeight="1" x14ac:dyDescent="0.7">
      <c r="C1504" s="33"/>
    </row>
    <row r="1505" spans="3:3" ht="18" customHeight="1" x14ac:dyDescent="0.7">
      <c r="C1505" s="33"/>
    </row>
    <row r="1506" spans="3:3" ht="18" customHeight="1" x14ac:dyDescent="0.7">
      <c r="C1506" s="33"/>
    </row>
    <row r="1507" spans="3:3" ht="18" customHeight="1" x14ac:dyDescent="0.7">
      <c r="C1507" s="33"/>
    </row>
    <row r="1508" spans="3:3" ht="18" customHeight="1" x14ac:dyDescent="0.7">
      <c r="C1508" s="33"/>
    </row>
    <row r="1509" spans="3:3" ht="18" customHeight="1" x14ac:dyDescent="0.7">
      <c r="C1509" s="33"/>
    </row>
    <row r="1510" spans="3:3" ht="18" customHeight="1" x14ac:dyDescent="0.7">
      <c r="C1510" s="33"/>
    </row>
    <row r="1511" spans="3:3" ht="18" customHeight="1" x14ac:dyDescent="0.7">
      <c r="C1511" s="33"/>
    </row>
    <row r="1512" spans="3:3" ht="18" customHeight="1" x14ac:dyDescent="0.7">
      <c r="C1512" s="33"/>
    </row>
    <row r="1513" spans="3:3" ht="18" customHeight="1" x14ac:dyDescent="0.7">
      <c r="C1513" s="33"/>
    </row>
    <row r="1514" spans="3:3" ht="18" customHeight="1" x14ac:dyDescent="0.7">
      <c r="C1514" s="33"/>
    </row>
    <row r="1515" spans="3:3" ht="18" customHeight="1" x14ac:dyDescent="0.7">
      <c r="C1515" s="33"/>
    </row>
    <row r="1516" spans="3:3" ht="18" customHeight="1" x14ac:dyDescent="0.7">
      <c r="C1516" s="33"/>
    </row>
    <row r="1517" spans="3:3" ht="18" customHeight="1" x14ac:dyDescent="0.7">
      <c r="C1517" s="33"/>
    </row>
  </sheetData>
  <mergeCells count="5">
    <mergeCell ref="A323:B323"/>
    <mergeCell ref="A352:B352"/>
    <mergeCell ref="A1:E1"/>
    <mergeCell ref="A2:E2"/>
    <mergeCell ref="A3:E3"/>
  </mergeCells>
  <pageMargins left="0.39370078740157483" right="0.23622047244094491" top="0.51181102362204722" bottom="0.39370078740157483" header="0.31496062992125984" footer="0.31496062992125984"/>
  <pageSetup paperSize="9" orientation="landscape" r:id="rId1"/>
  <headerFooter>
    <oddHeader>&amp;R&amp;"TH SarabunPSK,ธรรมดา"&amp;16&amp;P</oddHeader>
    <oddFooter>&amp;R&amp;"TH SarabunIT๙,ธรรมดา"&amp;8&amp;Z&amp;F</oddFooter>
  </headerFooter>
  <rowBreaks count="1" manualBreakCount="1">
    <brk id="37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งานนโยบายและแผน</vt:lpstr>
      <vt:lpstr>งานนโยบายและแผน!Print_Area</vt:lpstr>
      <vt:lpstr>งานนโยบายและแผน!Print_Titles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MyCom</dc:creator>
  <cp:lastModifiedBy>SASIWIPA NAKHAPHAN</cp:lastModifiedBy>
  <cp:lastPrinted>2023-02-03T08:07:48Z</cp:lastPrinted>
  <dcterms:created xsi:type="dcterms:W3CDTF">2023-01-16T06:29:04Z</dcterms:created>
  <dcterms:modified xsi:type="dcterms:W3CDTF">2023-02-03T08:39:49Z</dcterms:modified>
</cp:coreProperties>
</file>