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OneDrive\เดสก์ท็อป\"/>
    </mc:Choice>
  </mc:AlternateContent>
  <bookViews>
    <workbookView xWindow="480" yWindow="870" windowWidth="22995" windowHeight="8805" tabRatio="766"/>
  </bookViews>
  <sheets>
    <sheet name="Form ตัวชี้วัดเป้าประสงค์" sheetId="26" r:id="rId1"/>
  </sheets>
  <definedNames>
    <definedName name="_xlnm.Print_Area" localSheetId="0">'Form ตัวชี้วัดเป้าประสงค์'!$A$1:$Q$38</definedName>
    <definedName name="_xlnm.Print_Titles" localSheetId="0">'Form ตัวชี้วัดเป้าประสงค์'!$5:$6</definedName>
  </definedNames>
  <calcPr calcId="162913"/>
</workbook>
</file>

<file path=xl/calcChain.xml><?xml version="1.0" encoding="utf-8"?>
<calcChain xmlns="http://schemas.openxmlformats.org/spreadsheetml/2006/main">
  <c r="S35" i="26" l="1"/>
  <c r="R34" i="26"/>
  <c r="R29" i="26"/>
  <c r="R24" i="26"/>
  <c r="G24" i="26"/>
  <c r="R19" i="26"/>
  <c r="R15" i="26"/>
  <c r="R11" i="26"/>
  <c r="R35" i="26" l="1"/>
  <c r="R37" i="26" s="1"/>
</calcChain>
</file>

<file path=xl/sharedStrings.xml><?xml version="1.0" encoding="utf-8"?>
<sst xmlns="http://schemas.openxmlformats.org/spreadsheetml/2006/main" count="56" uniqueCount="39">
  <si>
    <t>-</t>
  </si>
  <si>
    <t>เป้าประสงค์ 1. ส่งเสริมและพัฒนาการบริหารจัดการตามแนวทางของการบริหารจัดการบ้านเมืองที่ดี</t>
  </si>
  <si>
    <t>เป้าประสงค์ที่ 1 เยาวชน ประชาชน เข้าถึงบริการทางการศึกษาระดับอุดมศึกษาอย่างเสมอภาค</t>
  </si>
  <si>
    <t>หน่วยวัด</t>
  </si>
  <si>
    <t>รายงานการประเมินผลการดำเนินงานตามตัวชี้วัดของแผนกลยุทธ์</t>
  </si>
  <si>
    <t xml:space="preserve"> </t>
  </si>
  <si>
    <t>เป้าประสงค์ที่ 1 ผู้รับบริการทางการศึกษาระดับอุดมศึกษามีคุณภาพสำเร็จการศึกษาแล้วมีงานทำตรงตามความต้องการของผู้ใช้สามารถสร้างงานด้วยตนเอง</t>
  </si>
  <si>
    <t>เป้าประสงค์ที่ 3 เพื่อให้การบริการรักษาพยาบาลและส่งเสริมสุขภาพเพื่อการศึกษาและวิจัยอย่างมีประสิทธิภาพ</t>
  </si>
  <si>
    <t>เป้าประสงค์ที่ 2 ส่งเสริมการอนุรักษ์ สืบทอด สืบสานประเพณี ศิลปะ และวัฒนธรรมไทย และเชิดชูสถาบันหลักของชาติ</t>
  </si>
  <si>
    <t>เป้าประสงค์ที่ ๑ ผลการวิจัย นวัตกรรม องค์ความรู้ และงานสร้างสรรค์ที่นำไปใช้ประโยชน์ (เชิงสาธารณะและเชิงเศรษฐกิจ)</t>
  </si>
  <si>
    <t>ตัวชี้วัดเป้าประสงค์</t>
  </si>
  <si>
    <t xml:space="preserve">ค่าเป้าหมาย
ตัวชี้วัดเป้าประสงค์
</t>
  </si>
  <si>
    <t>เกณฑ์คะแนน</t>
  </si>
  <si>
    <t>คะแนนที่ได้</t>
  </si>
  <si>
    <t xml:space="preserve">ผลการดำเนินงาน </t>
  </si>
  <si>
    <t xml:space="preserve"> 1 พ.ย.</t>
  </si>
  <si>
    <t xml:space="preserve">รวมเป็นจำนวนเงิน
</t>
  </si>
  <si>
    <t xml:space="preserve">รวมเป็นจำนวนเงินทั้งสิ้น
</t>
  </si>
  <si>
    <t>งบแผ่นดิน</t>
  </si>
  <si>
    <t>งบรายได้</t>
  </si>
  <si>
    <t>งบประมาณที่ได้รับจัดสรร 
(หน่วย:ล้านบาท)</t>
  </si>
  <si>
    <t>รวมจำนวนเงิน</t>
  </si>
  <si>
    <t>งบประมาณ
เบิกจ่ายจริง 
(หน่วย:ล้านบาท)</t>
  </si>
  <si>
    <t>Form</t>
  </si>
  <si>
    <t xml:space="preserve">งบอื่น ๆ </t>
  </si>
  <si>
    <r>
      <rPr>
        <b/>
        <sz val="18"/>
        <color rgb="FF92D050"/>
        <rFont val="Wingdings"/>
        <charset val="2"/>
      </rPr>
      <t>ü</t>
    </r>
    <r>
      <rPr>
        <b/>
        <sz val="18"/>
        <rFont val="TH SarabunIT๙"/>
        <family val="2"/>
      </rPr>
      <t xml:space="preserve">
บรรลุ</t>
    </r>
  </si>
  <si>
    <r>
      <rPr>
        <b/>
        <sz val="18"/>
        <color rgb="FFFF0000"/>
        <rFont val="Wingdings"/>
        <charset val="2"/>
      </rPr>
      <t>û</t>
    </r>
    <r>
      <rPr>
        <b/>
        <sz val="18"/>
        <rFont val="Wingdings"/>
        <charset val="2"/>
      </rPr>
      <t xml:space="preserve">
</t>
    </r>
    <r>
      <rPr>
        <b/>
        <sz val="18"/>
        <rFont val="TH SarabunIT๙"/>
        <family val="2"/>
      </rPr>
      <t xml:space="preserve"> ไม่บรรลุ</t>
    </r>
  </si>
  <si>
    <t>1.........................</t>
  </si>
  <si>
    <t>2.........................</t>
  </si>
  <si>
    <t xml:space="preserve">ผู้รับผิดชอบตัวชี้วัด : .................................................    </t>
  </si>
  <si>
    <t>ผู้รวบรวมข้อมูล : ........................................................    เบอร์โทรศัพท์ : ..........................................</t>
  </si>
  <si>
    <r>
      <rPr>
        <b/>
        <u/>
        <sz val="24"/>
        <color theme="1"/>
        <rFont val="TH SarabunIT๙"/>
        <family val="2"/>
      </rPr>
      <t>ประเด็นยุทธศาสตร์ที่ 1</t>
    </r>
    <r>
      <rPr>
        <b/>
        <sz val="24"/>
        <color theme="1"/>
        <rFont val="TH SarabunIT๙"/>
        <family val="2"/>
      </rPr>
      <t xml:space="preserve"> การเสริมสร้างและพัฒนาศักยภาพทุนมนุษย์</t>
    </r>
  </si>
  <si>
    <r>
      <rPr>
        <b/>
        <u/>
        <sz val="24"/>
        <rFont val="TH SarabunIT๙"/>
        <family val="2"/>
      </rPr>
      <t>ประเด็นยุทธศาสตร์ที่ 2</t>
    </r>
    <r>
      <rPr>
        <b/>
        <sz val="24"/>
        <rFont val="TH SarabunIT๙"/>
        <family val="2"/>
      </rPr>
      <t xml:space="preserve"> การสร้างความเป็นธรรมลดความเหลื่อมล้ำในสังคม</t>
    </r>
  </si>
  <si>
    <r>
      <rPr>
        <b/>
        <u/>
        <sz val="24"/>
        <color theme="1"/>
        <rFont val="TH SarabunIT๙"/>
        <family val="2"/>
      </rPr>
      <t>ประเด็นยุทธศาสตร์ที่ 3</t>
    </r>
    <r>
      <rPr>
        <b/>
        <sz val="24"/>
        <color theme="1"/>
        <rFont val="TH SarabunIT๙"/>
        <family val="2"/>
      </rPr>
      <t xml:space="preserve"> วิทยาศาสตร์ เทคโนโลยี วิจัย และนวัตกรรม</t>
    </r>
  </si>
  <si>
    <r>
      <rPr>
        <b/>
        <u/>
        <sz val="24"/>
        <color theme="1"/>
        <rFont val="TH SarabunIT๙"/>
        <family val="2"/>
      </rPr>
      <t>ประเด็นยุทธศาสตร์ที่ 4</t>
    </r>
    <r>
      <rPr>
        <b/>
        <sz val="24"/>
        <color theme="1"/>
        <rFont val="TH SarabunIT๙"/>
        <family val="2"/>
      </rPr>
      <t xml:space="preserve"> การพัฒนาการบริหารจัดการภาครัฐ</t>
    </r>
  </si>
  <si>
    <t xml:space="preserve"> ชื่อหน่วยงาน.....................มหาวิทยาลัยรามคำแหง 
</t>
  </si>
  <si>
    <t xml:space="preserve">รวมจำนวนตัวชี้วัดทั้งหมด............. ตัวชี้วัด
การบรรลุเป้าหมายจำนวน ........... ตัวชี้วัด
คิดเป็นร้อยละ ..................ของการบรรลุ
</t>
  </si>
  <si>
    <t>ตัวชี้วัดเป้าประสงค์ในประเด็นยุทธศาสตร์ ประจำปีงบประมาณ พ.ศ. 2565 (KPI Template)</t>
  </si>
  <si>
    <r>
      <rPr>
        <b/>
        <u/>
        <sz val="18"/>
        <rFont val="TH SarabunIT๙"/>
        <family val="2"/>
      </rPr>
      <t>หมายเหตุ</t>
    </r>
    <r>
      <rPr>
        <b/>
        <sz val="18"/>
        <rFont val="TH SarabunIT๙"/>
        <family val="2"/>
      </rPr>
      <t xml:space="preserve"> : งบอื่น ๆ หมายถึง เงินทุนคณะ เงินโครงารพิเศษ เงินบริจาค เงินจากผู้เข้าร่วมโครงการ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</si>
</sst>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-;\-* #,##0.00_-;_-* &quot;-&quot;??_-;_-@_-"/>
    <numFmt numFmtId="165" formatCode="#,##0.00;[Red]#,##0.00"/>
    <numFmt numFmtId="166" formatCode="#,##0;[Red]#,##0"/>
    <numFmt numFmtId="167" formatCode="0.00;[Red]0.00"/>
    <numFmt numFmtId="168" formatCode="0;[Red]0"/>
    <numFmt numFmtId="169" formatCode="0.0000"/>
  </numFmts>
  <fonts count="33">
    <font>
      <sz val="10"/>
      <name val="Arial"/>
      <charset val="222"/>
    </font>
    <font>
      <sz val="10"/>
      <name val="Arial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0"/>
      <name val="Arial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b/>
      <sz val="22"/>
      <name val="TH SarabunIT๙"/>
      <family val="2"/>
    </font>
    <font>
      <b/>
      <sz val="20"/>
      <name val="TH SarabunIT๙"/>
      <family val="2"/>
    </font>
    <font>
      <sz val="20"/>
      <name val="TH SarabunIT๙"/>
      <family val="2"/>
    </font>
    <font>
      <sz val="22"/>
      <name val="TH SarabunIT๙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rgb="FF0000FF"/>
      <name val="TH SarabunIT๙"/>
      <family val="2"/>
    </font>
    <font>
      <b/>
      <sz val="26"/>
      <name val="TH SarabunIT๙"/>
      <family val="2"/>
    </font>
    <font>
      <b/>
      <sz val="16"/>
      <color rgb="FFFF0000"/>
      <name val="TH SarabunIT๙"/>
      <family val="2"/>
    </font>
    <font>
      <b/>
      <sz val="16"/>
      <color rgb="FF00B050"/>
      <name val="TH SarabunIT๙"/>
      <family val="2"/>
    </font>
    <font>
      <b/>
      <sz val="16"/>
      <color rgb="FFFF0000"/>
      <name val="Wingdings"/>
      <charset val="2"/>
    </font>
    <font>
      <b/>
      <sz val="18"/>
      <color theme="1"/>
      <name val="TH SarabunIT๙"/>
      <family val="2"/>
    </font>
    <font>
      <b/>
      <sz val="16"/>
      <color rgb="FF00B050"/>
      <name val="Wingdings 2"/>
      <family val="1"/>
      <charset val="2"/>
    </font>
    <font>
      <b/>
      <sz val="24"/>
      <name val="TH SarabunIT๙"/>
      <family val="2"/>
    </font>
    <font>
      <b/>
      <sz val="18"/>
      <name val="Wingdings"/>
      <charset val="2"/>
    </font>
    <font>
      <b/>
      <sz val="28"/>
      <color rgb="FFFF0000"/>
      <name val="TH SarabunIT๙"/>
      <family val="2"/>
    </font>
    <font>
      <b/>
      <sz val="26"/>
      <color rgb="FFFF0000"/>
      <name val="TH SarabunIT๙"/>
      <family val="2"/>
    </font>
    <font>
      <b/>
      <sz val="36"/>
      <color rgb="FFFF0000"/>
      <name val="TH SarabunIT๙"/>
      <family val="2"/>
    </font>
    <font>
      <b/>
      <sz val="18"/>
      <color rgb="FF92D050"/>
      <name val="Wingdings"/>
      <charset val="2"/>
    </font>
    <font>
      <b/>
      <sz val="18"/>
      <color rgb="FFFF0000"/>
      <name val="Wingdings"/>
      <charset val="2"/>
    </font>
    <font>
      <b/>
      <sz val="14"/>
      <color theme="1"/>
      <name val="TH SarabunIT๙"/>
      <family val="2"/>
    </font>
    <font>
      <b/>
      <sz val="24"/>
      <color theme="1"/>
      <name val="TH SarabunIT๙"/>
      <family val="2"/>
    </font>
    <font>
      <b/>
      <u/>
      <sz val="24"/>
      <color theme="1"/>
      <name val="TH SarabunIT๙"/>
      <family val="2"/>
    </font>
    <font>
      <b/>
      <u/>
      <sz val="24"/>
      <name val="TH SarabunIT๙"/>
      <family val="2"/>
    </font>
    <font>
      <b/>
      <u/>
      <sz val="18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F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208">
    <xf numFmtId="0" fontId="0" fillId="0" borderId="0" xfId="0"/>
    <xf numFmtId="0" fontId="4" fillId="2" borderId="0" xfId="0" applyFont="1" applyFill="1" applyBorder="1"/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/>
    <xf numFmtId="0" fontId="4" fillId="2" borderId="0" xfId="0" applyFont="1" applyFill="1" applyBorder="1" applyAlignment="1">
      <alignment vertical="center"/>
    </xf>
    <xf numFmtId="0" fontId="4" fillId="2" borderId="4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/>
    </xf>
    <xf numFmtId="3" fontId="4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Font="1" applyFill="1" applyBorder="1"/>
    <xf numFmtId="0" fontId="4" fillId="2" borderId="0" xfId="0" applyFont="1" applyFill="1" applyAlignment="1">
      <alignment vertical="center"/>
    </xf>
    <xf numFmtId="0" fontId="7" fillId="2" borderId="0" xfId="0" applyFont="1" applyFill="1"/>
    <xf numFmtId="0" fontId="3" fillId="2" borderId="0" xfId="1" applyFont="1" applyFill="1" applyBorder="1" applyAlignment="1" applyProtection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2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/>
    </xf>
    <xf numFmtId="0" fontId="3" fillId="2" borderId="0" xfId="1" applyFont="1" applyFill="1" applyBorder="1" applyAlignment="1" applyProtection="1">
      <alignment vertical="center" shrinkToFit="1"/>
    </xf>
    <xf numFmtId="0" fontId="7" fillId="2" borderId="0" xfId="0" applyFont="1" applyFill="1" applyBorder="1"/>
    <xf numFmtId="1" fontId="4" fillId="2" borderId="3" xfId="1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top" wrapText="1"/>
    </xf>
    <xf numFmtId="1" fontId="4" fillId="2" borderId="4" xfId="1" applyNumberFormat="1" applyFont="1" applyFill="1" applyBorder="1" applyAlignment="1" applyProtection="1">
      <alignment horizontal="center" vertical="top" wrapText="1"/>
    </xf>
    <xf numFmtId="2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/>
    <xf numFmtId="0" fontId="4" fillId="2" borderId="4" xfId="0" applyFont="1" applyFill="1" applyBorder="1" applyAlignment="1">
      <alignment vertical="center"/>
    </xf>
    <xf numFmtId="4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8" xfId="0" applyFont="1" applyFill="1" applyBorder="1"/>
    <xf numFmtId="167" fontId="4" fillId="2" borderId="3" xfId="0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 applyProtection="1">
      <alignment vertical="center" wrapText="1"/>
    </xf>
    <xf numFmtId="0" fontId="10" fillId="2" borderId="0" xfId="0" applyFont="1" applyFill="1" applyBorder="1"/>
    <xf numFmtId="0" fontId="10" fillId="2" borderId="0" xfId="0" applyFont="1" applyFill="1"/>
    <xf numFmtId="168" fontId="4" fillId="2" borderId="10" xfId="0" applyNumberFormat="1" applyFont="1" applyFill="1" applyBorder="1" applyAlignment="1">
      <alignment horizontal="center" vertical="center"/>
    </xf>
    <xf numFmtId="168" fontId="4" fillId="2" borderId="10" xfId="6" applyNumberFormat="1" applyFont="1" applyFill="1" applyBorder="1" applyAlignment="1">
      <alignment horizontal="center" vertical="center"/>
    </xf>
    <xf numFmtId="168" fontId="4" fillId="2" borderId="0" xfId="0" applyNumberFormat="1" applyFont="1" applyFill="1" applyBorder="1" applyAlignment="1">
      <alignment horizontal="center" vertical="center"/>
    </xf>
    <xf numFmtId="168" fontId="4" fillId="2" borderId="0" xfId="6" applyNumberFormat="1" applyFont="1" applyFill="1" applyBorder="1" applyAlignment="1">
      <alignment horizontal="center" vertical="center"/>
    </xf>
    <xf numFmtId="168" fontId="4" fillId="2" borderId="3" xfId="0" applyNumberFormat="1" applyFont="1" applyFill="1" applyBorder="1" applyAlignment="1">
      <alignment horizontal="center" vertical="center"/>
    </xf>
    <xf numFmtId="168" fontId="4" fillId="2" borderId="3" xfId="6" applyNumberFormat="1" applyFont="1" applyFill="1" applyBorder="1" applyAlignment="1">
      <alignment horizontal="center" vertical="center"/>
    </xf>
    <xf numFmtId="168" fontId="4" fillId="2" borderId="3" xfId="1" applyNumberFormat="1" applyFont="1" applyFill="1" applyBorder="1" applyAlignment="1" applyProtection="1">
      <alignment horizontal="center" vertical="center" wrapText="1"/>
    </xf>
    <xf numFmtId="167" fontId="4" fillId="2" borderId="3" xfId="6" applyNumberFormat="1" applyFont="1" applyFill="1" applyBorder="1" applyAlignment="1">
      <alignment horizontal="center" vertical="center"/>
    </xf>
    <xf numFmtId="168" fontId="4" fillId="2" borderId="8" xfId="0" applyNumberFormat="1" applyFont="1" applyFill="1" applyBorder="1" applyAlignment="1">
      <alignment horizontal="center" vertical="center"/>
    </xf>
    <xf numFmtId="168" fontId="4" fillId="2" borderId="8" xfId="6" applyNumberFormat="1" applyFont="1" applyFill="1" applyBorder="1" applyAlignment="1">
      <alignment horizontal="center" vertical="center"/>
    </xf>
    <xf numFmtId="168" fontId="4" fillId="2" borderId="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/>
    <xf numFmtId="166" fontId="13" fillId="2" borderId="0" xfId="0" applyNumberFormat="1" applyFont="1" applyFill="1" applyBorder="1"/>
    <xf numFmtId="166" fontId="12" fillId="2" borderId="0" xfId="0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>
      <alignment vertical="center"/>
    </xf>
    <xf numFmtId="166" fontId="13" fillId="2" borderId="0" xfId="0" applyNumberFormat="1" applyFont="1" applyFill="1" applyBorder="1" applyAlignment="1">
      <alignment vertical="center"/>
    </xf>
    <xf numFmtId="0" fontId="13" fillId="2" borderId="9" xfId="0" applyFont="1" applyFill="1" applyBorder="1"/>
    <xf numFmtId="166" fontId="13" fillId="2" borderId="9" xfId="0" applyNumberFormat="1" applyFont="1" applyFill="1" applyBorder="1"/>
    <xf numFmtId="0" fontId="13" fillId="2" borderId="4" xfId="0" applyFont="1" applyFill="1" applyBorder="1"/>
    <xf numFmtId="166" fontId="13" fillId="2" borderId="4" xfId="0" applyNumberFormat="1" applyFont="1" applyFill="1" applyBorder="1"/>
    <xf numFmtId="0" fontId="13" fillId="2" borderId="4" xfId="0" applyFont="1" applyFill="1" applyBorder="1" applyAlignment="1">
      <alignment vertical="center"/>
    </xf>
    <xf numFmtId="166" fontId="13" fillId="2" borderId="4" xfId="0" applyNumberFormat="1" applyFont="1" applyFill="1" applyBorder="1" applyAlignment="1">
      <alignment vertical="center"/>
    </xf>
    <xf numFmtId="0" fontId="13" fillId="2" borderId="7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vertical="center"/>
    </xf>
    <xf numFmtId="3" fontId="4" fillId="2" borderId="4" xfId="0" applyNumberFormat="1" applyFont="1" applyFill="1" applyBorder="1" applyAlignment="1" applyProtection="1">
      <alignment horizontal="center" vertical="top" wrapText="1"/>
    </xf>
    <xf numFmtId="168" fontId="10" fillId="2" borderId="0" xfId="0" applyNumberFormat="1" applyFont="1" applyFill="1" applyBorder="1" applyAlignment="1">
      <alignment horizontal="center" vertical="center"/>
    </xf>
    <xf numFmtId="168" fontId="10" fillId="2" borderId="0" xfId="6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vertical="center"/>
    </xf>
    <xf numFmtId="167" fontId="4" fillId="2" borderId="0" xfId="0" applyNumberFormat="1" applyFont="1" applyFill="1" applyBorder="1" applyAlignment="1">
      <alignment vertical="center"/>
    </xf>
    <xf numFmtId="167" fontId="3" fillId="2" borderId="0" xfId="1" applyNumberFormat="1" applyFont="1" applyFill="1" applyBorder="1" applyAlignment="1" applyProtection="1">
      <alignment vertical="center" wrapText="1"/>
    </xf>
    <xf numFmtId="167" fontId="9" fillId="2" borderId="0" xfId="1" applyNumberFormat="1" applyFont="1" applyFill="1" applyBorder="1" applyAlignment="1" applyProtection="1">
      <alignment vertical="center" wrapText="1"/>
    </xf>
    <xf numFmtId="167" fontId="10" fillId="2" borderId="0" xfId="0" applyNumberFormat="1" applyFont="1" applyFill="1" applyBorder="1"/>
    <xf numFmtId="167" fontId="4" fillId="2" borderId="0" xfId="0" applyNumberFormat="1" applyFont="1" applyFill="1" applyBorder="1"/>
    <xf numFmtId="167" fontId="3" fillId="2" borderId="0" xfId="1" applyNumberFormat="1" applyFont="1" applyFill="1" applyBorder="1" applyAlignment="1" applyProtection="1">
      <alignment vertical="center" shrinkToFit="1"/>
    </xf>
    <xf numFmtId="39" fontId="4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2" fontId="3" fillId="2" borderId="3" xfId="1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/>
    </xf>
    <xf numFmtId="168" fontId="2" fillId="2" borderId="3" xfId="6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 wrapText="1"/>
    </xf>
    <xf numFmtId="169" fontId="4" fillId="2" borderId="0" xfId="0" applyNumberFormat="1" applyFont="1" applyFill="1" applyBorder="1"/>
    <xf numFmtId="4" fontId="3" fillId="2" borderId="3" xfId="0" applyNumberFormat="1" applyFont="1" applyFill="1" applyBorder="1" applyAlignment="1" applyProtection="1">
      <alignment horizontal="center" vertical="center" wrapText="1"/>
    </xf>
    <xf numFmtId="167" fontId="2" fillId="2" borderId="10" xfId="0" applyNumberFormat="1" applyFont="1" applyFill="1" applyBorder="1" applyAlignment="1">
      <alignment horizontal="center"/>
    </xf>
    <xf numFmtId="167" fontId="2" fillId="2" borderId="3" xfId="1" applyNumberFormat="1" applyFont="1" applyFill="1" applyBorder="1" applyAlignment="1" applyProtection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top"/>
    </xf>
    <xf numFmtId="0" fontId="8" fillId="2" borderId="0" xfId="1" applyFont="1" applyFill="1" applyBorder="1" applyAlignment="1" applyProtection="1">
      <alignment vertical="center" wrapText="1"/>
    </xf>
    <xf numFmtId="0" fontId="11" fillId="2" borderId="0" xfId="0" applyFont="1" applyFill="1" applyBorder="1"/>
    <xf numFmtId="0" fontId="11" fillId="2" borderId="0" xfId="0" applyFont="1" applyFill="1"/>
    <xf numFmtId="0" fontId="10" fillId="2" borderId="0" xfId="0" applyFont="1" applyFill="1" applyBorder="1" applyAlignment="1">
      <alignment vertical="center"/>
    </xf>
    <xf numFmtId="165" fontId="4" fillId="2" borderId="3" xfId="0" applyNumberFormat="1" applyFont="1" applyFill="1" applyBorder="1" applyAlignment="1" applyProtection="1">
      <alignment vertical="center" wrapText="1"/>
    </xf>
    <xf numFmtId="167" fontId="4" fillId="2" borderId="10" xfId="0" applyNumberFormat="1" applyFont="1" applyFill="1" applyBorder="1" applyAlignment="1">
      <alignment horizontal="center" vertical="center"/>
    </xf>
    <xf numFmtId="167" fontId="4" fillId="2" borderId="10" xfId="6" applyNumberFormat="1" applyFont="1" applyFill="1" applyBorder="1" applyAlignment="1">
      <alignment horizontal="center" vertical="center"/>
    </xf>
    <xf numFmtId="168" fontId="4" fillId="2" borderId="11" xfId="0" applyNumberFormat="1" applyFont="1" applyFill="1" applyBorder="1" applyAlignment="1">
      <alignment horizontal="center" vertical="center"/>
    </xf>
    <xf numFmtId="168" fontId="19" fillId="2" borderId="4" xfId="0" applyNumberFormat="1" applyFont="1" applyFill="1" applyBorder="1" applyAlignment="1">
      <alignment horizontal="center" vertical="center" wrapText="1"/>
    </xf>
    <xf numFmtId="168" fontId="4" fillId="2" borderId="4" xfId="1" applyNumberFormat="1" applyFont="1" applyFill="1" applyBorder="1" applyAlignment="1" applyProtection="1">
      <alignment horizontal="center" vertical="center" wrapText="1"/>
    </xf>
    <xf numFmtId="167" fontId="4" fillId="2" borderId="4" xfId="0" applyNumberFormat="1" applyFont="1" applyFill="1" applyBorder="1" applyAlignment="1">
      <alignment horizontal="center" vertical="center"/>
    </xf>
    <xf numFmtId="168" fontId="4" fillId="2" borderId="9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/>
    </xf>
    <xf numFmtId="167" fontId="16" fillId="2" borderId="1" xfId="0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9" fillId="2" borderId="0" xfId="1" applyFont="1" applyFill="1" applyBorder="1" applyAlignment="1" applyProtection="1">
      <alignment horizontal="left" vertical="center"/>
    </xf>
    <xf numFmtId="2" fontId="4" fillId="2" borderId="10" xfId="1" applyNumberFormat="1" applyFont="1" applyFill="1" applyBorder="1" applyAlignment="1" applyProtection="1">
      <alignment horizontal="center" vertical="center" wrapText="1"/>
    </xf>
    <xf numFmtId="2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168" fontId="4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2" fontId="3" fillId="2" borderId="4" xfId="1" applyNumberFormat="1" applyFont="1" applyFill="1" applyBorder="1" applyAlignment="1" applyProtection="1">
      <alignment horizontal="center" vertical="center" wrapText="1"/>
    </xf>
    <xf numFmtId="2" fontId="2" fillId="3" borderId="5" xfId="1" applyNumberFormat="1" applyFont="1" applyFill="1" applyBorder="1" applyAlignment="1" applyProtection="1">
      <alignment horizontal="center" vertical="top" wrapText="1"/>
    </xf>
    <xf numFmtId="2" fontId="2" fillId="3" borderId="3" xfId="1" applyNumberFormat="1" applyFont="1" applyFill="1" applyBorder="1" applyAlignment="1" applyProtection="1">
      <alignment horizontal="center" vertical="top" wrapText="1"/>
    </xf>
    <xf numFmtId="2" fontId="2" fillId="3" borderId="4" xfId="1" applyNumberFormat="1" applyFont="1" applyFill="1" applyBorder="1" applyAlignment="1" applyProtection="1">
      <alignment horizontal="center" vertical="top" wrapText="1"/>
    </xf>
    <xf numFmtId="167" fontId="4" fillId="3" borderId="0" xfId="0" applyNumberFormat="1" applyFont="1" applyFill="1" applyBorder="1"/>
    <xf numFmtId="0" fontId="4" fillId="3" borderId="0" xfId="0" applyFont="1" applyFill="1" applyBorder="1"/>
    <xf numFmtId="0" fontId="28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 wrapText="1"/>
    </xf>
    <xf numFmtId="4" fontId="4" fillId="2" borderId="3" xfId="0" applyNumberFormat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horizontal="center"/>
    </xf>
    <xf numFmtId="168" fontId="25" fillId="2" borderId="14" xfId="0" applyNumberFormat="1" applyFont="1" applyFill="1" applyBorder="1" applyAlignment="1">
      <alignment horizontal="center" vertical="center"/>
    </xf>
    <xf numFmtId="168" fontId="25" fillId="2" borderId="15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 wrapText="1"/>
    </xf>
    <xf numFmtId="166" fontId="2" fillId="2" borderId="6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 shrinkToFit="1"/>
    </xf>
    <xf numFmtId="0" fontId="19" fillId="2" borderId="6" xfId="0" applyFont="1" applyFill="1" applyBorder="1" applyAlignment="1">
      <alignment horizontal="center" vertical="center" wrapText="1" shrinkToFit="1"/>
    </xf>
    <xf numFmtId="0" fontId="19" fillId="2" borderId="5" xfId="0" applyFont="1" applyFill="1" applyBorder="1" applyAlignment="1">
      <alignment horizontal="center" vertical="center" wrapText="1" shrinkToFit="1"/>
    </xf>
    <xf numFmtId="0" fontId="23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right" vertical="center" wrapText="1"/>
    </xf>
    <xf numFmtId="0" fontId="9" fillId="2" borderId="6" xfId="0" applyFont="1" applyFill="1" applyBorder="1" applyAlignment="1" applyProtection="1">
      <alignment horizontal="right" vertical="center" wrapText="1"/>
    </xf>
    <xf numFmtId="0" fontId="9" fillId="2" borderId="5" xfId="0" applyFont="1" applyFill="1" applyBorder="1" applyAlignment="1" applyProtection="1">
      <alignment horizontal="right" vertical="center" wrapText="1"/>
    </xf>
    <xf numFmtId="0" fontId="9" fillId="2" borderId="4" xfId="0" applyFont="1" applyFill="1" applyBorder="1" applyAlignment="1" applyProtection="1">
      <alignment horizontal="right" vertical="top" wrapText="1"/>
    </xf>
    <xf numFmtId="0" fontId="9" fillId="2" borderId="6" xfId="0" applyFont="1" applyFill="1" applyBorder="1" applyAlignment="1" applyProtection="1">
      <alignment horizontal="right" vertical="top" wrapText="1"/>
    </xf>
    <xf numFmtId="0" fontId="9" fillId="2" borderId="5" xfId="0" applyFont="1" applyFill="1" applyBorder="1" applyAlignment="1" applyProtection="1">
      <alignment horizontal="right" vertical="top" wrapText="1"/>
    </xf>
    <xf numFmtId="1" fontId="10" fillId="2" borderId="4" xfId="1" applyNumberFormat="1" applyFont="1" applyFill="1" applyBorder="1" applyAlignment="1" applyProtection="1">
      <alignment horizontal="center" vertical="center" wrapText="1"/>
    </xf>
    <xf numFmtId="1" fontId="10" fillId="2" borderId="6" xfId="1" applyNumberFormat="1" applyFont="1" applyFill="1" applyBorder="1" applyAlignment="1" applyProtection="1">
      <alignment horizontal="center" vertical="center" wrapText="1"/>
    </xf>
    <xf numFmtId="1" fontId="10" fillId="2" borderId="5" xfId="1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15" fillId="3" borderId="4" xfId="0" applyFont="1" applyFill="1" applyBorder="1" applyAlignment="1" applyProtection="1">
      <alignment horizontal="right" wrapText="1"/>
    </xf>
    <xf numFmtId="0" fontId="15" fillId="3" borderId="6" xfId="0" applyFont="1" applyFill="1" applyBorder="1" applyAlignment="1" applyProtection="1">
      <alignment horizontal="right" wrapText="1"/>
    </xf>
    <xf numFmtId="0" fontId="15" fillId="3" borderId="5" xfId="0" applyFont="1" applyFill="1" applyBorder="1" applyAlignment="1" applyProtection="1">
      <alignment horizontal="right" wrapText="1"/>
    </xf>
    <xf numFmtId="0" fontId="2" fillId="2" borderId="13" xfId="0" applyFont="1" applyFill="1" applyBorder="1" applyAlignment="1" applyProtection="1">
      <alignment horizontal="left" vertical="center" wrapText="1"/>
    </xf>
    <xf numFmtId="0" fontId="29" fillId="2" borderId="4" xfId="1" applyFont="1" applyFill="1" applyBorder="1" applyAlignment="1" applyProtection="1">
      <alignment horizontal="center" vertical="center" wrapText="1"/>
    </xf>
    <xf numFmtId="0" fontId="29" fillId="2" borderId="6" xfId="1" applyFont="1" applyFill="1" applyBorder="1" applyAlignment="1" applyProtection="1">
      <alignment horizontal="center" vertical="center" wrapText="1"/>
    </xf>
    <xf numFmtId="0" fontId="29" fillId="2" borderId="5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0" fontId="9" fillId="2" borderId="6" xfId="1" applyFont="1" applyFill="1" applyBorder="1" applyAlignment="1" applyProtection="1">
      <alignment horizontal="left" vertical="center" wrapText="1"/>
    </xf>
    <xf numFmtId="0" fontId="9" fillId="2" borderId="5" xfId="1" applyFont="1" applyFill="1" applyBorder="1" applyAlignment="1" applyProtection="1">
      <alignment horizontal="left" vertical="center" wrapText="1"/>
    </xf>
    <xf numFmtId="168" fontId="10" fillId="2" borderId="4" xfId="0" applyNumberFormat="1" applyFont="1" applyFill="1" applyBorder="1" applyAlignment="1">
      <alignment horizontal="center" vertical="center"/>
    </xf>
    <xf numFmtId="168" fontId="10" fillId="2" borderId="6" xfId="0" applyNumberFormat="1" applyFont="1" applyFill="1" applyBorder="1" applyAlignment="1">
      <alignment horizontal="center" vertical="center"/>
    </xf>
    <xf numFmtId="168" fontId="10" fillId="2" borderId="5" xfId="0" applyNumberFormat="1" applyFont="1" applyFill="1" applyBorder="1" applyAlignment="1">
      <alignment horizontal="center" vertical="center"/>
    </xf>
    <xf numFmtId="0" fontId="29" fillId="2" borderId="4" xfId="1" applyFont="1" applyFill="1" applyBorder="1" applyAlignment="1" applyProtection="1">
      <alignment horizontal="center" vertical="center" shrinkToFit="1"/>
    </xf>
    <xf numFmtId="0" fontId="29" fillId="2" borderId="6" xfId="1" applyFont="1" applyFill="1" applyBorder="1" applyAlignment="1" applyProtection="1">
      <alignment horizontal="center" vertical="center" shrinkToFit="1"/>
    </xf>
    <xf numFmtId="0" fontId="29" fillId="2" borderId="5" xfId="1" applyFont="1" applyFill="1" applyBorder="1" applyAlignment="1" applyProtection="1">
      <alignment horizontal="center" vertical="center" shrinkToFit="1"/>
    </xf>
    <xf numFmtId="168" fontId="9" fillId="2" borderId="4" xfId="1" applyNumberFormat="1" applyFont="1" applyFill="1" applyBorder="1" applyAlignment="1" applyProtection="1">
      <alignment horizontal="center" vertical="center" wrapText="1"/>
    </xf>
    <xf numFmtId="168" fontId="9" fillId="2" borderId="6" xfId="1" applyNumberFormat="1" applyFont="1" applyFill="1" applyBorder="1" applyAlignment="1" applyProtection="1">
      <alignment horizontal="center" vertical="center" wrapText="1"/>
    </xf>
    <xf numFmtId="168" fontId="9" fillId="2" borderId="5" xfId="1" applyNumberFormat="1" applyFont="1" applyFill="1" applyBorder="1" applyAlignment="1" applyProtection="1">
      <alignment horizontal="center" vertical="center" wrapText="1"/>
    </xf>
    <xf numFmtId="0" fontId="21" fillId="2" borderId="4" xfId="1" applyFont="1" applyFill="1" applyBorder="1" applyAlignment="1" applyProtection="1">
      <alignment horizontal="center" vertical="center" shrinkToFit="1"/>
    </xf>
    <xf numFmtId="0" fontId="21" fillId="2" borderId="6" xfId="1" applyFont="1" applyFill="1" applyBorder="1" applyAlignment="1" applyProtection="1">
      <alignment horizontal="center" vertical="center" shrinkToFit="1"/>
    </xf>
    <xf numFmtId="0" fontId="21" fillId="2" borderId="5" xfId="1" applyFont="1" applyFill="1" applyBorder="1" applyAlignment="1" applyProtection="1">
      <alignment horizontal="center" vertical="center" shrinkToFit="1"/>
    </xf>
    <xf numFmtId="168" fontId="2" fillId="2" borderId="4" xfId="0" applyNumberFormat="1" applyFont="1" applyFill="1" applyBorder="1" applyAlignment="1">
      <alignment horizontal="center" vertical="center"/>
    </xf>
    <xf numFmtId="168" fontId="2" fillId="2" borderId="6" xfId="0" applyNumberFormat="1" applyFont="1" applyFill="1" applyBorder="1" applyAlignment="1">
      <alignment horizontal="center" vertical="center"/>
    </xf>
    <xf numFmtId="168" fontId="2" fillId="2" borderId="5" xfId="0" applyNumberFormat="1" applyFont="1" applyFill="1" applyBorder="1" applyAlignment="1">
      <alignment horizontal="center" vertical="center"/>
    </xf>
    <xf numFmtId="168" fontId="4" fillId="2" borderId="4" xfId="0" applyNumberFormat="1" applyFont="1" applyFill="1" applyBorder="1" applyAlignment="1">
      <alignment horizontal="center" vertical="center"/>
    </xf>
    <xf numFmtId="168" fontId="4" fillId="2" borderId="6" xfId="0" applyNumberFormat="1" applyFont="1" applyFill="1" applyBorder="1" applyAlignment="1">
      <alignment horizontal="center" vertical="center"/>
    </xf>
    <xf numFmtId="168" fontId="4" fillId="2" borderId="5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textRotation="90" wrapText="1"/>
    </xf>
    <xf numFmtId="0" fontId="19" fillId="2" borderId="8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167" fontId="2" fillId="2" borderId="10" xfId="0" applyNumberFormat="1" applyFont="1" applyFill="1" applyBorder="1" applyAlignment="1">
      <alignment horizontal="center" vertical="center" textRotation="90"/>
    </xf>
    <xf numFmtId="167" fontId="2" fillId="2" borderId="8" xfId="0" applyNumberFormat="1" applyFont="1" applyFill="1" applyBorder="1" applyAlignment="1">
      <alignment horizontal="center" vertical="center" textRotation="90"/>
    </xf>
  </cellXfs>
  <cellStyles count="7">
    <cellStyle name="Comma" xfId="6" builtinId="3"/>
    <cellStyle name="Comma 2" xfId="3"/>
    <cellStyle name="Comma 3" xfId="4"/>
    <cellStyle name="Normal" xfId="0" builtinId="0"/>
    <cellStyle name="Normal 2" xfId="5"/>
    <cellStyle name="เครื่องหมายจุลภาค_Sheet1" xfId="2"/>
    <cellStyle name="ปกติ_Sheet1" xfId="1"/>
  </cellStyles>
  <dxfs count="0"/>
  <tableStyles count="0" defaultTableStyle="TableStyleMedium2" defaultPivotStyle="PivotStyleLight16"/>
  <colors>
    <mruColors>
      <color rgb="FFFFE1FB"/>
      <color rgb="FFF7FBFF"/>
      <color rgb="FFFEE6E7"/>
      <color rgb="FFFFECE7"/>
      <color rgb="FFF3E7FF"/>
      <color rgb="FFFDFBFF"/>
      <color rgb="FFEBF6FF"/>
      <color rgb="FFFFFFEF"/>
      <color rgb="FFF5EDFD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82"/>
  <sheetViews>
    <sheetView tabSelected="1" view="pageBreakPreview" topLeftCell="A26" zoomScale="70" zoomScaleNormal="100" zoomScaleSheetLayoutView="70" zoomScalePageLayoutView="80" workbookViewId="0">
      <selection activeCell="W35" sqref="W35"/>
    </sheetView>
  </sheetViews>
  <sheetFormatPr defaultRowHeight="23.25"/>
  <cols>
    <col min="1" max="1" width="35.7109375" style="15" customWidth="1"/>
    <col min="2" max="2" width="7.7109375" style="8" customWidth="1"/>
    <col min="3" max="3" width="10.7109375" style="31" customWidth="1"/>
    <col min="4" max="4" width="10.7109375" style="79" customWidth="1"/>
    <col min="5" max="5" width="6.7109375" style="70" customWidth="1"/>
    <col min="6" max="7" width="8.7109375" style="16" customWidth="1"/>
    <col min="8" max="8" width="8.7109375" style="31" customWidth="1"/>
    <col min="9" max="9" width="8.7109375" style="66" customWidth="1"/>
    <col min="10" max="11" width="8.7109375" style="67" customWidth="1"/>
    <col min="12" max="12" width="8.28515625" style="44" customWidth="1"/>
    <col min="13" max="13" width="8.28515625" style="45" customWidth="1"/>
    <col min="14" max="15" width="8.28515625" style="44" customWidth="1"/>
    <col min="16" max="16" width="8.28515625" style="134" customWidth="1"/>
    <col min="17" max="17" width="8.7109375" style="106" customWidth="1"/>
    <col min="18" max="50" width="9.140625" style="1"/>
    <col min="51" max="16384" width="9.140625" style="4"/>
  </cols>
  <sheetData>
    <row r="1" spans="1:50" ht="24.95" hidden="1" customHeight="1">
      <c r="A1" s="197" t="s">
        <v>4</v>
      </c>
      <c r="B1" s="198"/>
      <c r="C1" s="198"/>
      <c r="D1" s="198"/>
      <c r="E1" s="198"/>
      <c r="F1" s="198"/>
      <c r="G1" s="198"/>
      <c r="H1" s="198"/>
      <c r="I1" s="198"/>
      <c r="J1" s="198"/>
      <c r="K1" s="128"/>
      <c r="L1" s="40"/>
      <c r="M1" s="41"/>
      <c r="N1" s="40"/>
      <c r="O1" s="40"/>
      <c r="P1" s="120"/>
      <c r="Q1" s="100"/>
    </row>
    <row r="2" spans="1:50" ht="46.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42"/>
      <c r="M2" s="43"/>
      <c r="N2" s="42"/>
      <c r="O2" s="42"/>
      <c r="P2" s="148" t="s">
        <v>23</v>
      </c>
      <c r="Q2" s="149"/>
    </row>
    <row r="3" spans="1:50" ht="46.5" customHeight="1">
      <c r="A3" s="156" t="s">
        <v>37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50" ht="50.1" customHeight="1">
      <c r="A4" s="199" t="s">
        <v>35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50" s="9" customFormat="1" ht="78.75" customHeight="1">
      <c r="A5" s="200" t="s">
        <v>10</v>
      </c>
      <c r="B5" s="202" t="s">
        <v>3</v>
      </c>
      <c r="C5" s="200" t="s">
        <v>11</v>
      </c>
      <c r="D5" s="204" t="s">
        <v>14</v>
      </c>
      <c r="E5" s="110" t="s">
        <v>25</v>
      </c>
      <c r="F5" s="153" t="s">
        <v>20</v>
      </c>
      <c r="G5" s="154"/>
      <c r="H5" s="155"/>
      <c r="I5" s="150" t="s">
        <v>22</v>
      </c>
      <c r="J5" s="151"/>
      <c r="K5" s="152"/>
      <c r="L5" s="191" t="s">
        <v>12</v>
      </c>
      <c r="M5" s="192"/>
      <c r="N5" s="192"/>
      <c r="O5" s="192"/>
      <c r="P5" s="193"/>
      <c r="Q5" s="206" t="s">
        <v>13</v>
      </c>
      <c r="R5" s="21"/>
      <c r="S5" s="112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</row>
    <row r="6" spans="1:50" ht="79.5" customHeight="1">
      <c r="A6" s="201"/>
      <c r="B6" s="203"/>
      <c r="C6" s="201"/>
      <c r="D6" s="205"/>
      <c r="E6" s="111" t="s">
        <v>26</v>
      </c>
      <c r="F6" s="142" t="s">
        <v>18</v>
      </c>
      <c r="G6" s="142" t="s">
        <v>19</v>
      </c>
      <c r="H6" s="142" t="s">
        <v>24</v>
      </c>
      <c r="I6" s="142" t="s">
        <v>18</v>
      </c>
      <c r="J6" s="142" t="s">
        <v>19</v>
      </c>
      <c r="K6" s="142" t="s">
        <v>24</v>
      </c>
      <c r="L6" s="93">
        <v>1</v>
      </c>
      <c r="M6" s="94">
        <v>2</v>
      </c>
      <c r="N6" s="93">
        <v>3</v>
      </c>
      <c r="O6" s="93">
        <v>4</v>
      </c>
      <c r="P6" s="121">
        <v>5</v>
      </c>
      <c r="Q6" s="207"/>
    </row>
    <row r="7" spans="1:50" s="115" customFormat="1" ht="30" customHeight="1">
      <c r="A7" s="173" t="s">
        <v>31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  <c r="R7" s="113"/>
      <c r="S7" s="113"/>
      <c r="T7" s="113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</row>
    <row r="8" spans="1:50" ht="24.95" customHeight="1">
      <c r="A8" s="176" t="s">
        <v>6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8"/>
      <c r="R8" s="14"/>
      <c r="S8" s="14"/>
      <c r="T8" s="14"/>
    </row>
    <row r="9" spans="1:50" s="12" customFormat="1" ht="30" customHeight="1">
      <c r="A9" s="6" t="s">
        <v>27</v>
      </c>
      <c r="B9" s="8"/>
      <c r="C9" s="108"/>
      <c r="D9" s="91"/>
      <c r="E9" s="95"/>
      <c r="F9" s="54"/>
      <c r="G9" s="127"/>
      <c r="H9" s="127"/>
      <c r="I9" s="127"/>
      <c r="J9" s="127"/>
      <c r="K9" s="127"/>
      <c r="L9" s="46"/>
      <c r="M9" s="46"/>
      <c r="N9" s="46"/>
      <c r="O9" s="46"/>
      <c r="P9" s="122"/>
      <c r="Q9" s="101"/>
      <c r="R9" s="14"/>
      <c r="S9" s="14"/>
      <c r="T9" s="1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s="12" customFormat="1" ht="30" customHeight="1">
      <c r="A10" s="109" t="s">
        <v>28</v>
      </c>
      <c r="B10" s="7"/>
      <c r="C10" s="10"/>
      <c r="D10" s="99"/>
      <c r="E10" s="95"/>
      <c r="F10" s="2"/>
      <c r="G10" s="86"/>
      <c r="H10" s="86"/>
      <c r="I10" s="127"/>
      <c r="J10" s="127"/>
      <c r="K10" s="127"/>
      <c r="L10" s="36"/>
      <c r="M10" s="36"/>
      <c r="N10" s="36"/>
      <c r="O10" s="36"/>
      <c r="P10" s="123"/>
      <c r="Q10" s="101"/>
      <c r="R10" s="14"/>
      <c r="S10" s="14"/>
      <c r="T10" s="1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s="5" customFormat="1" ht="30" customHeight="1">
      <c r="A11" s="157" t="s">
        <v>21</v>
      </c>
      <c r="B11" s="158"/>
      <c r="C11" s="158"/>
      <c r="D11" s="158"/>
      <c r="E11" s="159"/>
      <c r="F11" s="99"/>
      <c r="G11" s="99"/>
      <c r="H11" s="99"/>
      <c r="I11" s="99"/>
      <c r="J11" s="99"/>
      <c r="K11" s="136"/>
      <c r="L11" s="191"/>
      <c r="M11" s="192"/>
      <c r="N11" s="192"/>
      <c r="O11" s="192"/>
      <c r="P11" s="193"/>
      <c r="Q11" s="102"/>
      <c r="R11" s="80">
        <f>SUM(Q9:Q10)</f>
        <v>0</v>
      </c>
      <c r="S11" s="5">
        <v>5</v>
      </c>
    </row>
    <row r="12" spans="1:50" s="116" customFormat="1" ht="24.95" customHeight="1">
      <c r="A12" s="176" t="s">
        <v>8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8"/>
    </row>
    <row r="13" spans="1:50" s="5" customFormat="1" ht="30" customHeight="1">
      <c r="A13" s="6" t="s">
        <v>27</v>
      </c>
      <c r="B13" s="8"/>
      <c r="C13" s="27"/>
      <c r="D13" s="88"/>
      <c r="E13" s="95"/>
      <c r="F13" s="133"/>
      <c r="G13" s="127"/>
      <c r="H13" s="127"/>
      <c r="I13" s="127"/>
      <c r="J13" s="127"/>
      <c r="K13" s="127"/>
      <c r="L13" s="36"/>
      <c r="M13" s="47"/>
      <c r="N13" s="36"/>
      <c r="O13" s="36"/>
      <c r="P13" s="134"/>
      <c r="Q13" s="102"/>
    </row>
    <row r="14" spans="1:50" s="13" customFormat="1" ht="30" customHeight="1">
      <c r="A14" s="109" t="s">
        <v>28</v>
      </c>
      <c r="B14" s="8"/>
      <c r="C14" s="27"/>
      <c r="D14" s="88"/>
      <c r="E14" s="95"/>
      <c r="F14" s="133"/>
      <c r="G14" s="133"/>
      <c r="H14" s="133"/>
      <c r="I14" s="127"/>
      <c r="J14" s="127"/>
      <c r="K14" s="127"/>
      <c r="L14" s="36"/>
      <c r="M14" s="47"/>
      <c r="N14" s="36"/>
      <c r="O14" s="36"/>
      <c r="P14" s="134"/>
      <c r="Q14" s="102"/>
      <c r="R14" s="5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s="13" customFormat="1" ht="30" customHeight="1">
      <c r="A15" s="157" t="s">
        <v>21</v>
      </c>
      <c r="B15" s="158"/>
      <c r="C15" s="158"/>
      <c r="D15" s="158"/>
      <c r="E15" s="159"/>
      <c r="F15" s="133"/>
      <c r="G15" s="88"/>
      <c r="H15" s="88"/>
      <c r="I15" s="127"/>
      <c r="J15" s="88"/>
      <c r="K15" s="136"/>
      <c r="L15" s="194"/>
      <c r="M15" s="195"/>
      <c r="N15" s="195"/>
      <c r="O15" s="195"/>
      <c r="P15" s="196"/>
      <c r="Q15" s="102"/>
      <c r="R15" s="80">
        <f>SUM(Q13:Q14)</f>
        <v>0</v>
      </c>
      <c r="S15" s="23">
        <v>2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</row>
    <row r="16" spans="1:50" ht="24.95" customHeight="1">
      <c r="A16" s="176" t="s">
        <v>7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8"/>
      <c r="R16" s="14"/>
      <c r="S16" s="14"/>
      <c r="T16" s="14"/>
    </row>
    <row r="17" spans="1:50" s="9" customFormat="1" ht="30" customHeight="1">
      <c r="A17" s="6" t="s">
        <v>27</v>
      </c>
      <c r="B17" s="7"/>
      <c r="C17" s="54"/>
      <c r="D17" s="91"/>
      <c r="E17" s="95"/>
      <c r="F17" s="86"/>
      <c r="G17" s="86"/>
      <c r="H17" s="86"/>
      <c r="I17" s="127"/>
      <c r="J17" s="127"/>
      <c r="K17" s="127"/>
      <c r="L17" s="36"/>
      <c r="M17" s="36"/>
      <c r="N17" s="36"/>
      <c r="O17" s="36"/>
      <c r="P17" s="123"/>
      <c r="Q17" s="102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0" s="9" customFormat="1" ht="30" customHeight="1">
      <c r="A18" s="109" t="s">
        <v>28</v>
      </c>
      <c r="B18" s="8"/>
      <c r="C18" s="26"/>
      <c r="D18" s="91"/>
      <c r="E18" s="95"/>
      <c r="F18" s="7"/>
      <c r="G18" s="20"/>
      <c r="H18" s="20"/>
      <c r="I18" s="127"/>
      <c r="J18" s="127"/>
      <c r="K18" s="127"/>
      <c r="L18" s="44"/>
      <c r="M18" s="44"/>
      <c r="N18" s="44"/>
      <c r="O18" s="44"/>
      <c r="P18" s="134"/>
      <c r="Q18" s="102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0" ht="30" customHeight="1">
      <c r="A19" s="160" t="s">
        <v>21</v>
      </c>
      <c r="B19" s="161"/>
      <c r="C19" s="161"/>
      <c r="D19" s="161"/>
      <c r="E19" s="162"/>
      <c r="F19" s="89"/>
      <c r="G19" s="90"/>
      <c r="H19" s="90"/>
      <c r="I19" s="127"/>
      <c r="J19" s="88"/>
      <c r="K19" s="136"/>
      <c r="L19" s="179"/>
      <c r="M19" s="180"/>
      <c r="N19" s="180"/>
      <c r="O19" s="180"/>
      <c r="P19" s="181"/>
      <c r="Q19" s="102"/>
      <c r="R19" s="85">
        <f>SUM(Q18:Q18)</f>
        <v>0</v>
      </c>
      <c r="S19" s="22">
        <v>2</v>
      </c>
      <c r="T19" s="22"/>
    </row>
    <row r="20" spans="1:50" s="39" customFormat="1" ht="30" customHeight="1">
      <c r="A20" s="188" t="s">
        <v>32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90"/>
      <c r="R20" s="37"/>
      <c r="S20" s="37"/>
      <c r="T20" s="37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</row>
    <row r="21" spans="1:50" ht="24.95" customHeight="1">
      <c r="A21" s="176" t="s">
        <v>2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8"/>
      <c r="R21" s="14"/>
      <c r="S21" s="14"/>
      <c r="T21" s="14"/>
    </row>
    <row r="22" spans="1:50" ht="30" customHeight="1">
      <c r="A22" s="6" t="s">
        <v>27</v>
      </c>
      <c r="C22" s="8"/>
      <c r="D22" s="91"/>
      <c r="E22" s="95"/>
      <c r="F22" s="143"/>
      <c r="G22" s="144"/>
      <c r="H22" s="132"/>
      <c r="I22" s="127"/>
      <c r="J22" s="127"/>
      <c r="K22" s="127"/>
      <c r="L22" s="36"/>
      <c r="M22" s="47"/>
      <c r="N22" s="36"/>
      <c r="O22" s="36"/>
      <c r="P22" s="123"/>
      <c r="Q22" s="102"/>
      <c r="R22" s="5"/>
    </row>
    <row r="23" spans="1:50" ht="30" customHeight="1">
      <c r="A23" s="109" t="s">
        <v>28</v>
      </c>
      <c r="B23" s="51"/>
      <c r="C23" s="52"/>
      <c r="D23" s="91"/>
      <c r="E23" s="95"/>
      <c r="F23" s="143"/>
      <c r="G23" s="144"/>
      <c r="H23" s="55"/>
      <c r="I23" s="127"/>
      <c r="J23" s="127"/>
      <c r="K23" s="131"/>
      <c r="L23" s="118"/>
      <c r="M23" s="119"/>
      <c r="N23" s="118"/>
      <c r="O23" s="118"/>
      <c r="P23" s="123"/>
      <c r="Q23" s="103"/>
      <c r="R23" s="5"/>
    </row>
    <row r="24" spans="1:50" s="12" customFormat="1" ht="30" customHeight="1">
      <c r="A24" s="31"/>
      <c r="B24" s="158" t="s">
        <v>21</v>
      </c>
      <c r="C24" s="158"/>
      <c r="D24" s="158"/>
      <c r="E24" s="159"/>
      <c r="F24" s="87" t="s">
        <v>0</v>
      </c>
      <c r="G24" s="88">
        <f>SUM(G22:G23)</f>
        <v>0</v>
      </c>
      <c r="H24" s="88"/>
      <c r="I24" s="127"/>
      <c r="J24" s="88"/>
      <c r="K24" s="136"/>
      <c r="L24" s="179"/>
      <c r="M24" s="180"/>
      <c r="N24" s="180"/>
      <c r="O24" s="180"/>
      <c r="P24" s="181"/>
      <c r="Q24" s="102"/>
      <c r="R24" s="81">
        <f>SUM(Q22:Q23)</f>
        <v>0</v>
      </c>
      <c r="S24" s="14">
        <v>5</v>
      </c>
      <c r="T24" s="14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s="12" customFormat="1" ht="30" customHeight="1">
      <c r="A25" s="182" t="s">
        <v>33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4"/>
      <c r="R25" s="14"/>
      <c r="S25" s="14"/>
      <c r="T25" s="14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24.95" customHeight="1">
      <c r="A26" s="176" t="s">
        <v>9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8"/>
    </row>
    <row r="27" spans="1:50" s="12" customFormat="1" ht="30" customHeight="1">
      <c r="A27" s="6" t="s">
        <v>27</v>
      </c>
      <c r="B27" s="8"/>
      <c r="C27" s="71"/>
      <c r="D27" s="91"/>
      <c r="E27" s="95"/>
      <c r="F27" s="2"/>
      <c r="G27" s="145"/>
      <c r="H27" s="32"/>
      <c r="I27" s="127"/>
      <c r="J27" s="117"/>
      <c r="K27" s="117"/>
      <c r="L27" s="44"/>
      <c r="M27" s="45"/>
      <c r="N27" s="36"/>
      <c r="O27" s="36"/>
      <c r="P27" s="123"/>
      <c r="Q27" s="10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30" customHeight="1">
      <c r="A28" s="109" t="s">
        <v>28</v>
      </c>
      <c r="C28" s="107"/>
      <c r="D28" s="91"/>
      <c r="E28" s="96"/>
      <c r="F28" s="54"/>
      <c r="G28" s="145"/>
      <c r="H28" s="32"/>
      <c r="I28" s="127"/>
      <c r="J28" s="117"/>
      <c r="K28" s="117"/>
      <c r="L28" s="36"/>
      <c r="M28" s="47"/>
      <c r="N28" s="36"/>
      <c r="O28" s="36"/>
      <c r="P28" s="123"/>
      <c r="Q28" s="102"/>
      <c r="R28" s="14"/>
      <c r="S28" s="14"/>
      <c r="T28" s="14"/>
    </row>
    <row r="29" spans="1:50" s="39" customFormat="1" ht="30" customHeight="1">
      <c r="A29" s="157" t="s">
        <v>21</v>
      </c>
      <c r="B29" s="158"/>
      <c r="C29" s="158"/>
      <c r="D29" s="158"/>
      <c r="E29" s="159"/>
      <c r="F29" s="91"/>
      <c r="G29" s="92"/>
      <c r="H29" s="92"/>
      <c r="I29" s="127"/>
      <c r="J29" s="88"/>
      <c r="K29" s="136"/>
      <c r="L29" s="185"/>
      <c r="M29" s="186"/>
      <c r="N29" s="186"/>
      <c r="O29" s="186"/>
      <c r="P29" s="187"/>
      <c r="Q29" s="102"/>
      <c r="R29" s="82">
        <f>SUM(Q27:Q28)</f>
        <v>0</v>
      </c>
      <c r="S29" s="37">
        <v>2</v>
      </c>
      <c r="T29" s="37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</row>
    <row r="30" spans="1:50" ht="30" customHeight="1">
      <c r="A30" s="173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5"/>
    </row>
    <row r="31" spans="1:50" ht="24.95" customHeight="1">
      <c r="A31" s="176" t="s">
        <v>1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8"/>
      <c r="R31" s="14"/>
      <c r="S31" s="14"/>
      <c r="T31" s="14"/>
    </row>
    <row r="32" spans="1:50" ht="30" customHeight="1">
      <c r="A32" s="6" t="s">
        <v>27</v>
      </c>
      <c r="C32" s="29"/>
      <c r="D32" s="91"/>
      <c r="E32" s="97"/>
      <c r="F32" s="127"/>
      <c r="G32" s="127"/>
      <c r="H32" s="127"/>
      <c r="I32" s="127"/>
      <c r="J32" s="127"/>
      <c r="K32" s="127"/>
      <c r="Q32" s="101"/>
    </row>
    <row r="33" spans="1:50" s="9" customFormat="1" ht="30" customHeight="1">
      <c r="A33" s="109" t="s">
        <v>28</v>
      </c>
      <c r="B33" s="8"/>
      <c r="C33" s="28"/>
      <c r="D33" s="91"/>
      <c r="E33" s="97"/>
      <c r="F33" s="24"/>
      <c r="G33" s="127"/>
      <c r="H33" s="127"/>
      <c r="I33" s="127"/>
      <c r="J33" s="127"/>
      <c r="K33" s="127"/>
      <c r="L33" s="36"/>
      <c r="M33" s="47"/>
      <c r="N33" s="36"/>
      <c r="O33" s="36"/>
      <c r="P33" s="123"/>
      <c r="Q33" s="102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</row>
    <row r="34" spans="1:50" s="38" customFormat="1" ht="30" customHeight="1">
      <c r="A34" s="160" t="s">
        <v>16</v>
      </c>
      <c r="B34" s="161"/>
      <c r="C34" s="161"/>
      <c r="D34" s="161"/>
      <c r="E34" s="162"/>
      <c r="F34" s="88"/>
      <c r="G34" s="88"/>
      <c r="H34" s="88"/>
      <c r="I34" s="88"/>
      <c r="J34" s="88"/>
      <c r="K34" s="136"/>
      <c r="L34" s="163"/>
      <c r="M34" s="164"/>
      <c r="N34" s="164"/>
      <c r="O34" s="164"/>
      <c r="P34" s="165"/>
      <c r="Q34" s="102"/>
      <c r="R34" s="83">
        <f>SUM(Q32:Q33)</f>
        <v>0</v>
      </c>
      <c r="S34" s="38">
        <v>9</v>
      </c>
    </row>
    <row r="35" spans="1:50" s="141" customFormat="1" ht="84.75" customHeight="1">
      <c r="A35" s="169" t="s">
        <v>17</v>
      </c>
      <c r="B35" s="170"/>
      <c r="C35" s="170"/>
      <c r="D35" s="170"/>
      <c r="E35" s="171"/>
      <c r="F35" s="137"/>
      <c r="G35" s="138"/>
      <c r="H35" s="138"/>
      <c r="I35" s="138"/>
      <c r="J35" s="138"/>
      <c r="K35" s="139"/>
      <c r="L35" s="166" t="s">
        <v>36</v>
      </c>
      <c r="M35" s="167"/>
      <c r="N35" s="167"/>
      <c r="O35" s="167"/>
      <c r="P35" s="168"/>
      <c r="Q35" s="138">
        <v>0</v>
      </c>
      <c r="R35" s="140">
        <f>SUM(R34+R29+R24+R19+R15+R11)</f>
        <v>0</v>
      </c>
      <c r="S35" s="141">
        <f>SUM(S11+S15+S19+S24+S29+S34)</f>
        <v>25</v>
      </c>
    </row>
    <row r="36" spans="1:50" s="1" customFormat="1" ht="51" customHeight="1">
      <c r="A36" s="172" t="s">
        <v>38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84"/>
    </row>
    <row r="37" spans="1:50" s="1" customFormat="1" ht="39.950000000000003" customHeight="1">
      <c r="A37" s="146" t="s">
        <v>29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30"/>
      <c r="L37" s="72"/>
      <c r="M37" s="73"/>
      <c r="N37" s="72"/>
      <c r="O37" s="72"/>
      <c r="P37" s="72"/>
      <c r="Q37" s="104"/>
      <c r="R37" s="98">
        <f>SUM(R35/24)</f>
        <v>0</v>
      </c>
    </row>
    <row r="38" spans="1:50" s="1" customFormat="1" ht="39.950000000000003" customHeight="1">
      <c r="A38" s="146" t="s">
        <v>30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30"/>
      <c r="L38" s="74"/>
      <c r="M38" s="73"/>
      <c r="N38" s="72"/>
      <c r="O38" s="72"/>
      <c r="P38" s="72"/>
    </row>
    <row r="39" spans="1:50" s="1" customFormat="1" ht="24.95" customHeight="1">
      <c r="D39" s="75"/>
      <c r="E39" s="57"/>
      <c r="I39" s="57"/>
      <c r="J39" s="58"/>
      <c r="K39" s="58"/>
      <c r="L39" s="50"/>
      <c r="M39" s="43"/>
      <c r="N39" s="42"/>
      <c r="O39" s="42"/>
      <c r="P39" s="42"/>
      <c r="Q39" s="126" t="s">
        <v>15</v>
      </c>
    </row>
    <row r="40" spans="1:50" s="1" customFormat="1" ht="24.95" customHeight="1">
      <c r="D40" s="75"/>
      <c r="E40" s="57"/>
      <c r="I40" s="57"/>
      <c r="J40" s="58"/>
      <c r="K40" s="58"/>
      <c r="L40" s="50"/>
      <c r="M40" s="43"/>
      <c r="N40" s="42"/>
      <c r="O40" s="42"/>
      <c r="P40" s="42"/>
      <c r="Q40" s="125"/>
    </row>
    <row r="41" spans="1:50" s="1" customFormat="1" ht="24.95" customHeight="1">
      <c r="A41" s="147" t="s">
        <v>5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29"/>
      <c r="L41" s="50"/>
      <c r="M41" s="43"/>
      <c r="N41" s="42"/>
      <c r="O41" s="42"/>
      <c r="P41" s="42"/>
      <c r="Q41" s="125"/>
    </row>
    <row r="42" spans="1:50" s="1" customFormat="1" ht="24.95" customHeight="1">
      <c r="D42" s="75"/>
      <c r="E42" s="57"/>
      <c r="I42" s="57"/>
      <c r="J42" s="58"/>
      <c r="K42" s="58"/>
      <c r="L42" s="42"/>
      <c r="M42" s="43"/>
      <c r="N42" s="42"/>
      <c r="O42" s="42"/>
      <c r="P42" s="42"/>
      <c r="Q42" s="125"/>
    </row>
    <row r="43" spans="1:50" s="1" customFormat="1" ht="24.95" customHeight="1">
      <c r="C43" s="3"/>
      <c r="D43" s="3"/>
      <c r="E43" s="56"/>
      <c r="F43" s="3"/>
      <c r="G43" s="3"/>
      <c r="H43" s="3"/>
      <c r="I43" s="56"/>
      <c r="J43" s="59"/>
      <c r="K43" s="59"/>
      <c r="L43" s="42"/>
      <c r="M43" s="43"/>
      <c r="N43" s="42"/>
      <c r="O43" s="42"/>
      <c r="P43" s="42"/>
      <c r="Q43" s="125"/>
    </row>
    <row r="44" spans="1:50" s="1" customFormat="1" ht="24.95" customHeight="1">
      <c r="D44" s="75"/>
      <c r="E44" s="57"/>
      <c r="I44" s="57"/>
      <c r="J44" s="58"/>
      <c r="K44" s="58"/>
      <c r="L44" s="42"/>
      <c r="M44" s="43"/>
      <c r="N44" s="42"/>
      <c r="O44" s="42"/>
      <c r="P44" s="42"/>
      <c r="Q44" s="125"/>
    </row>
    <row r="45" spans="1:50" s="1" customFormat="1" ht="24.95" customHeight="1">
      <c r="A45" s="5"/>
      <c r="B45" s="53"/>
      <c r="C45" s="5"/>
      <c r="D45" s="76"/>
      <c r="E45" s="60"/>
      <c r="F45" s="5"/>
      <c r="G45" s="5"/>
      <c r="H45" s="5"/>
      <c r="I45" s="60"/>
      <c r="J45" s="61"/>
      <c r="K45" s="61"/>
      <c r="L45" s="42"/>
      <c r="M45" s="43"/>
      <c r="N45" s="42"/>
      <c r="O45" s="42"/>
      <c r="P45" s="42"/>
      <c r="Q45" s="125"/>
    </row>
    <row r="46" spans="1:50" s="1" customFormat="1" ht="24.95" customHeight="1">
      <c r="A46" s="5"/>
      <c r="B46" s="53"/>
      <c r="C46" s="5"/>
      <c r="D46" s="76"/>
      <c r="E46" s="60"/>
      <c r="F46" s="5"/>
      <c r="G46" s="5"/>
      <c r="H46" s="5"/>
      <c r="I46" s="60"/>
      <c r="J46" s="58"/>
      <c r="K46" s="58"/>
      <c r="L46" s="42"/>
      <c r="M46" s="43"/>
      <c r="N46" s="42"/>
      <c r="O46" s="42"/>
      <c r="P46" s="42"/>
      <c r="Q46" s="125"/>
    </row>
    <row r="47" spans="1:50" s="1" customFormat="1" ht="24.95" customHeight="1">
      <c r="A47" s="5"/>
      <c r="B47" s="53"/>
      <c r="C47" s="5"/>
      <c r="D47" s="76"/>
      <c r="E47" s="60"/>
      <c r="F47" s="5"/>
      <c r="G47" s="5"/>
      <c r="H47" s="5"/>
      <c r="I47" s="60"/>
      <c r="J47" s="61"/>
      <c r="K47" s="61"/>
      <c r="L47" s="42"/>
      <c r="M47" s="43"/>
      <c r="N47" s="42"/>
      <c r="O47" s="42"/>
      <c r="P47" s="42"/>
      <c r="Q47" s="125"/>
    </row>
    <row r="48" spans="1:50" s="1" customFormat="1" ht="24.95" customHeight="1">
      <c r="A48" s="5"/>
      <c r="B48" s="53"/>
      <c r="C48" s="5"/>
      <c r="D48" s="76"/>
      <c r="E48" s="60"/>
      <c r="F48" s="5"/>
      <c r="G48" s="5"/>
      <c r="H48" s="5"/>
      <c r="I48" s="60"/>
      <c r="J48" s="61"/>
      <c r="K48" s="61"/>
      <c r="L48" s="42"/>
      <c r="M48" s="43"/>
      <c r="N48" s="42"/>
      <c r="O48" s="42"/>
      <c r="P48" s="42"/>
      <c r="Q48" s="125"/>
    </row>
    <row r="49" spans="1:17" s="1" customFormat="1" ht="24.95" customHeight="1">
      <c r="A49" s="5"/>
      <c r="B49" s="53"/>
      <c r="C49" s="5"/>
      <c r="D49" s="76"/>
      <c r="E49" s="60"/>
      <c r="F49" s="5"/>
      <c r="G49" s="5"/>
      <c r="H49" s="5"/>
      <c r="I49" s="60"/>
      <c r="J49" s="61"/>
      <c r="K49" s="61"/>
      <c r="L49" s="42"/>
      <c r="M49" s="43"/>
      <c r="N49" s="42"/>
      <c r="O49" s="42"/>
      <c r="P49" s="42"/>
      <c r="Q49" s="125"/>
    </row>
    <row r="50" spans="1:17" s="1" customFormat="1" ht="24.95" customHeight="1">
      <c r="A50" s="5"/>
      <c r="B50" s="53"/>
      <c r="C50" s="5"/>
      <c r="D50" s="76"/>
      <c r="E50" s="60"/>
      <c r="F50" s="5"/>
      <c r="G50" s="5"/>
      <c r="H50" s="5"/>
      <c r="I50" s="60"/>
      <c r="J50" s="61"/>
      <c r="K50" s="61"/>
      <c r="L50" s="42"/>
      <c r="M50" s="43"/>
      <c r="N50" s="42"/>
      <c r="O50" s="42"/>
      <c r="P50" s="42"/>
      <c r="Q50" s="125"/>
    </row>
    <row r="51" spans="1:17" s="1" customFormat="1" ht="24.95" customHeight="1">
      <c r="A51" s="5"/>
      <c r="B51" s="53"/>
      <c r="C51" s="5"/>
      <c r="D51" s="76"/>
      <c r="E51" s="60"/>
      <c r="F51" s="5"/>
      <c r="G51" s="5"/>
      <c r="H51" s="5"/>
      <c r="I51" s="60"/>
      <c r="J51" s="61"/>
      <c r="K51" s="61"/>
      <c r="L51" s="42"/>
      <c r="M51" s="43"/>
      <c r="N51" s="42"/>
      <c r="O51" s="42"/>
      <c r="P51" s="42"/>
      <c r="Q51" s="125"/>
    </row>
    <row r="52" spans="1:17" s="1" customFormat="1" ht="24.95" customHeight="1">
      <c r="A52" s="5"/>
      <c r="B52" s="53"/>
      <c r="C52" s="5"/>
      <c r="D52" s="76"/>
      <c r="E52" s="60"/>
      <c r="F52" s="5"/>
      <c r="G52" s="5"/>
      <c r="H52" s="5"/>
      <c r="I52" s="60"/>
      <c r="J52" s="61"/>
      <c r="K52" s="61"/>
      <c r="L52" s="42"/>
      <c r="M52" s="43"/>
      <c r="N52" s="42"/>
      <c r="O52" s="42"/>
      <c r="P52" s="42"/>
      <c r="Q52" s="125"/>
    </row>
    <row r="53" spans="1:17" s="1" customFormat="1" ht="24.95" customHeight="1">
      <c r="A53" s="5"/>
      <c r="B53" s="53"/>
      <c r="C53" s="5"/>
      <c r="D53" s="76"/>
      <c r="E53" s="60"/>
      <c r="F53" s="5"/>
      <c r="G53" s="5"/>
      <c r="H53" s="5"/>
      <c r="I53" s="60"/>
      <c r="J53" s="61"/>
      <c r="K53" s="61"/>
      <c r="L53" s="48"/>
      <c r="M53" s="49"/>
      <c r="N53" s="48"/>
      <c r="O53" s="48"/>
      <c r="P53" s="124"/>
      <c r="Q53" s="105"/>
    </row>
    <row r="54" spans="1:17" s="1" customFormat="1" ht="24.95" customHeight="1">
      <c r="A54" s="5"/>
      <c r="B54" s="53"/>
      <c r="C54" s="5"/>
      <c r="D54" s="76"/>
      <c r="E54" s="60"/>
      <c r="F54" s="5"/>
      <c r="G54" s="5"/>
      <c r="H54" s="5"/>
      <c r="I54" s="60"/>
      <c r="J54" s="61"/>
      <c r="K54" s="61"/>
      <c r="L54" s="44"/>
      <c r="M54" s="45"/>
      <c r="N54" s="44"/>
      <c r="O54" s="44"/>
      <c r="P54" s="134"/>
      <c r="Q54" s="106"/>
    </row>
    <row r="55" spans="1:17" s="1" customFormat="1" ht="24.95" customHeight="1">
      <c r="A55" s="5"/>
      <c r="B55" s="53"/>
      <c r="C55" s="5"/>
      <c r="D55" s="76"/>
      <c r="E55" s="60"/>
      <c r="F55" s="5"/>
      <c r="G55" s="5"/>
      <c r="H55" s="5"/>
      <c r="I55" s="60"/>
      <c r="J55" s="61"/>
      <c r="K55" s="61"/>
      <c r="L55" s="44"/>
      <c r="M55" s="45"/>
      <c r="N55" s="44"/>
      <c r="O55" s="44"/>
      <c r="P55" s="134"/>
      <c r="Q55" s="106"/>
    </row>
    <row r="56" spans="1:17" s="1" customFormat="1" ht="24.95" customHeight="1">
      <c r="A56" s="5"/>
      <c r="B56" s="53"/>
      <c r="C56" s="5"/>
      <c r="D56" s="76"/>
      <c r="E56" s="60"/>
      <c r="F56" s="5"/>
      <c r="G56" s="5"/>
      <c r="H56" s="5"/>
      <c r="I56" s="60"/>
      <c r="J56" s="61"/>
      <c r="K56" s="61"/>
      <c r="L56" s="44"/>
      <c r="M56" s="45"/>
      <c r="N56" s="44"/>
      <c r="O56" s="44"/>
      <c r="P56" s="134"/>
      <c r="Q56" s="106"/>
    </row>
    <row r="57" spans="1:17" s="1" customFormat="1" ht="24.95" customHeight="1">
      <c r="A57" s="5"/>
      <c r="B57" s="53"/>
      <c r="C57" s="5"/>
      <c r="D57" s="76"/>
      <c r="E57" s="60"/>
      <c r="F57" s="5"/>
      <c r="G57" s="5"/>
      <c r="H57" s="5"/>
      <c r="I57" s="60"/>
      <c r="J57" s="61"/>
      <c r="K57" s="61"/>
      <c r="L57" s="44"/>
      <c r="M57" s="45"/>
      <c r="N57" s="44"/>
      <c r="O57" s="44"/>
      <c r="P57" s="134"/>
      <c r="Q57" s="106"/>
    </row>
    <row r="58" spans="1:17" s="1" customFormat="1" ht="24.95" customHeight="1">
      <c r="A58" s="5"/>
      <c r="B58" s="53"/>
      <c r="C58" s="5"/>
      <c r="D58" s="76"/>
      <c r="E58" s="60"/>
      <c r="F58" s="5"/>
      <c r="G58" s="5"/>
      <c r="H58" s="5"/>
      <c r="I58" s="60"/>
      <c r="J58" s="61"/>
      <c r="K58" s="61"/>
      <c r="L58" s="44"/>
      <c r="M58" s="45"/>
      <c r="N58" s="44"/>
      <c r="O58" s="44"/>
      <c r="P58" s="134"/>
      <c r="Q58" s="106"/>
    </row>
    <row r="59" spans="1:17" s="1" customFormat="1" ht="24.95" customHeight="1">
      <c r="A59" s="5"/>
      <c r="B59" s="53"/>
      <c r="C59" s="5"/>
      <c r="D59" s="76"/>
      <c r="E59" s="60"/>
      <c r="F59" s="5"/>
      <c r="G59" s="5"/>
      <c r="H59" s="5"/>
      <c r="I59" s="60"/>
      <c r="J59" s="61"/>
      <c r="K59" s="61"/>
      <c r="L59" s="44"/>
      <c r="M59" s="45"/>
      <c r="N59" s="44"/>
      <c r="O59" s="44"/>
      <c r="P59" s="134"/>
      <c r="Q59" s="106"/>
    </row>
    <row r="60" spans="1:17" s="1" customFormat="1" ht="24.95" customHeight="1">
      <c r="A60" s="5"/>
      <c r="B60" s="53"/>
      <c r="C60" s="5"/>
      <c r="D60" s="76"/>
      <c r="E60" s="60"/>
      <c r="F60" s="5"/>
      <c r="G60" s="5"/>
      <c r="H60" s="5"/>
      <c r="I60" s="60"/>
      <c r="J60" s="61"/>
      <c r="K60" s="61"/>
      <c r="L60" s="44"/>
      <c r="M60" s="45"/>
      <c r="N60" s="44"/>
      <c r="O60" s="44"/>
      <c r="P60" s="134"/>
      <c r="Q60" s="106"/>
    </row>
    <row r="61" spans="1:17" s="1" customFormat="1" ht="24.95" customHeight="1">
      <c r="A61" s="5"/>
      <c r="B61" s="53"/>
      <c r="C61" s="5"/>
      <c r="D61" s="76"/>
      <c r="E61" s="60"/>
      <c r="F61" s="5"/>
      <c r="G61" s="5"/>
      <c r="H61" s="5"/>
      <c r="I61" s="60"/>
      <c r="J61" s="61"/>
      <c r="K61" s="61"/>
      <c r="L61" s="44"/>
      <c r="M61" s="45"/>
      <c r="N61" s="44"/>
      <c r="O61" s="44"/>
      <c r="P61" s="134"/>
      <c r="Q61" s="106"/>
    </row>
    <row r="62" spans="1:17" s="1" customFormat="1" ht="24.95" customHeight="1">
      <c r="A62" s="5"/>
      <c r="B62" s="53"/>
      <c r="C62" s="5"/>
      <c r="D62" s="76"/>
      <c r="E62" s="60"/>
      <c r="F62" s="5"/>
      <c r="G62" s="5"/>
      <c r="H62" s="5"/>
      <c r="I62" s="60"/>
      <c r="J62" s="61"/>
      <c r="K62" s="61"/>
      <c r="L62" s="44"/>
      <c r="M62" s="45"/>
      <c r="N62" s="44"/>
      <c r="O62" s="44"/>
      <c r="P62" s="134"/>
      <c r="Q62" s="106"/>
    </row>
    <row r="63" spans="1:17" s="1" customFormat="1" ht="24.95" customHeight="1">
      <c r="A63" s="5"/>
      <c r="B63" s="53"/>
      <c r="C63" s="5"/>
      <c r="D63" s="76"/>
      <c r="E63" s="60"/>
      <c r="F63" s="5"/>
      <c r="G63" s="5"/>
      <c r="H63" s="5"/>
      <c r="I63" s="60"/>
      <c r="J63" s="61"/>
      <c r="K63" s="61"/>
      <c r="L63" s="44"/>
      <c r="M63" s="45"/>
      <c r="N63" s="44"/>
      <c r="O63" s="44"/>
      <c r="P63" s="134"/>
      <c r="Q63" s="106"/>
    </row>
    <row r="64" spans="1:17" s="1" customFormat="1" ht="24.95" customHeight="1">
      <c r="A64" s="5"/>
      <c r="B64" s="53"/>
      <c r="C64" s="5"/>
      <c r="D64" s="76"/>
      <c r="E64" s="60"/>
      <c r="F64" s="5"/>
      <c r="G64" s="5"/>
      <c r="H64" s="5"/>
      <c r="I64" s="60"/>
      <c r="J64" s="61"/>
      <c r="K64" s="61"/>
      <c r="L64" s="44"/>
      <c r="M64" s="45"/>
      <c r="N64" s="44"/>
      <c r="O64" s="44"/>
      <c r="P64" s="134"/>
      <c r="Q64" s="106"/>
    </row>
    <row r="65" spans="1:17" s="1" customFormat="1" ht="24.95" customHeight="1">
      <c r="A65" s="5"/>
      <c r="B65" s="53"/>
      <c r="C65" s="5"/>
      <c r="D65" s="76"/>
      <c r="E65" s="60"/>
      <c r="F65" s="5"/>
      <c r="G65" s="5"/>
      <c r="H65" s="5"/>
      <c r="I65" s="60"/>
      <c r="J65" s="61"/>
      <c r="K65" s="61"/>
      <c r="L65" s="44"/>
      <c r="M65" s="45"/>
      <c r="N65" s="44"/>
      <c r="O65" s="44"/>
      <c r="P65" s="134"/>
      <c r="Q65" s="106"/>
    </row>
    <row r="66" spans="1:17" s="1" customFormat="1" ht="24.95" customHeight="1">
      <c r="A66" s="5"/>
      <c r="B66" s="53"/>
      <c r="C66" s="5"/>
      <c r="D66" s="76"/>
      <c r="E66" s="60"/>
      <c r="F66" s="5"/>
      <c r="G66" s="5"/>
      <c r="H66" s="5"/>
      <c r="I66" s="60"/>
      <c r="J66" s="61"/>
      <c r="K66" s="61"/>
      <c r="L66" s="44"/>
      <c r="M66" s="45"/>
      <c r="N66" s="44"/>
      <c r="O66" s="44"/>
      <c r="P66" s="134"/>
      <c r="Q66" s="106"/>
    </row>
    <row r="67" spans="1:17" s="1" customFormat="1" ht="24.95" customHeight="1">
      <c r="A67" s="5"/>
      <c r="B67" s="53"/>
      <c r="C67" s="5"/>
      <c r="D67" s="76"/>
      <c r="E67" s="60"/>
      <c r="F67" s="5"/>
      <c r="G67" s="5"/>
      <c r="H67" s="5"/>
      <c r="I67" s="60"/>
      <c r="J67" s="61"/>
      <c r="K67" s="61"/>
      <c r="L67" s="44"/>
      <c r="M67" s="45"/>
      <c r="N67" s="44"/>
      <c r="O67" s="44"/>
      <c r="P67" s="134"/>
      <c r="Q67" s="106"/>
    </row>
    <row r="68" spans="1:17" s="1" customFormat="1" ht="24.95" customHeight="1">
      <c r="A68" s="5"/>
      <c r="B68" s="53"/>
      <c r="C68" s="5"/>
      <c r="D68" s="76"/>
      <c r="E68" s="60"/>
      <c r="F68" s="5"/>
      <c r="G68" s="5"/>
      <c r="H68" s="5"/>
      <c r="I68" s="60"/>
      <c r="J68" s="61"/>
      <c r="K68" s="61"/>
      <c r="L68" s="44"/>
      <c r="M68" s="45"/>
      <c r="N68" s="44"/>
      <c r="O68" s="44"/>
      <c r="P68" s="134"/>
      <c r="Q68" s="106"/>
    </row>
    <row r="69" spans="1:17" s="1" customFormat="1" ht="24.95" customHeight="1">
      <c r="A69" s="5"/>
      <c r="B69" s="53"/>
      <c r="C69" s="5"/>
      <c r="D69" s="76"/>
      <c r="E69" s="60"/>
      <c r="F69" s="5"/>
      <c r="G69" s="5"/>
      <c r="H69" s="5"/>
      <c r="I69" s="60"/>
      <c r="J69" s="61"/>
      <c r="K69" s="61"/>
      <c r="L69" s="44"/>
      <c r="M69" s="45"/>
      <c r="N69" s="44"/>
      <c r="O69" s="44"/>
      <c r="P69" s="134"/>
      <c r="Q69" s="106"/>
    </row>
    <row r="70" spans="1:17" s="1" customFormat="1" ht="24.95" customHeight="1">
      <c r="A70" s="5"/>
      <c r="B70" s="53"/>
      <c r="C70" s="5"/>
      <c r="D70" s="76"/>
      <c r="E70" s="60"/>
      <c r="F70" s="5"/>
      <c r="G70" s="5"/>
      <c r="H70" s="5"/>
      <c r="I70" s="60"/>
      <c r="J70" s="61"/>
      <c r="K70" s="61"/>
      <c r="L70" s="44"/>
      <c r="M70" s="45"/>
      <c r="N70" s="44"/>
      <c r="O70" s="44"/>
      <c r="P70" s="134"/>
      <c r="Q70" s="106"/>
    </row>
    <row r="71" spans="1:17" s="1" customFormat="1" ht="24.95" customHeight="1">
      <c r="A71" s="5"/>
      <c r="B71" s="53"/>
      <c r="C71" s="5"/>
      <c r="D71" s="76"/>
      <c r="E71" s="60"/>
      <c r="F71" s="5"/>
      <c r="G71" s="5"/>
      <c r="H71" s="5"/>
      <c r="I71" s="60"/>
      <c r="J71" s="61"/>
      <c r="K71" s="61"/>
      <c r="L71" s="44"/>
      <c r="M71" s="45"/>
      <c r="N71" s="44"/>
      <c r="O71" s="44"/>
      <c r="P71" s="134"/>
      <c r="Q71" s="106"/>
    </row>
    <row r="72" spans="1:17" s="1" customFormat="1" ht="24.95" customHeight="1">
      <c r="A72" s="5"/>
      <c r="B72" s="53"/>
      <c r="C72" s="5"/>
      <c r="D72" s="76"/>
      <c r="E72" s="60"/>
      <c r="F72" s="5"/>
      <c r="G72" s="5"/>
      <c r="H72" s="5"/>
      <c r="I72" s="60"/>
      <c r="J72" s="61"/>
      <c r="K72" s="61"/>
      <c r="L72" s="44"/>
      <c r="M72" s="45"/>
      <c r="N72" s="44"/>
      <c r="O72" s="44"/>
      <c r="P72" s="134"/>
      <c r="Q72" s="106"/>
    </row>
    <row r="73" spans="1:17" s="1" customFormat="1" ht="24.95" customHeight="1">
      <c r="A73" s="5"/>
      <c r="B73" s="53"/>
      <c r="C73" s="5"/>
      <c r="D73" s="76"/>
      <c r="E73" s="60"/>
      <c r="F73" s="5"/>
      <c r="G73" s="5"/>
      <c r="H73" s="5"/>
      <c r="I73" s="60"/>
      <c r="J73" s="61"/>
      <c r="K73" s="61"/>
      <c r="L73" s="44"/>
      <c r="M73" s="45"/>
      <c r="N73" s="44"/>
      <c r="O73" s="44"/>
      <c r="P73" s="134"/>
      <c r="Q73" s="106"/>
    </row>
    <row r="74" spans="1:17" s="1" customFormat="1" ht="24.95" customHeight="1">
      <c r="A74" s="5"/>
      <c r="B74" s="53"/>
      <c r="C74" s="5"/>
      <c r="D74" s="76"/>
      <c r="E74" s="60"/>
      <c r="F74" s="5"/>
      <c r="G74" s="5"/>
      <c r="H74" s="5"/>
      <c r="I74" s="60"/>
      <c r="J74" s="61"/>
      <c r="K74" s="61"/>
      <c r="L74" s="44"/>
      <c r="M74" s="45"/>
      <c r="N74" s="44"/>
      <c r="O74" s="44"/>
      <c r="P74" s="134"/>
      <c r="Q74" s="106"/>
    </row>
    <row r="75" spans="1:17" s="1" customFormat="1" ht="24.95" customHeight="1">
      <c r="B75" s="18"/>
      <c r="D75" s="75"/>
      <c r="E75" s="57"/>
      <c r="I75" s="57"/>
      <c r="J75" s="58"/>
      <c r="K75" s="58"/>
      <c r="L75" s="44"/>
      <c r="M75" s="45"/>
      <c r="N75" s="44"/>
      <c r="O75" s="44"/>
      <c r="P75" s="134"/>
      <c r="Q75" s="106"/>
    </row>
    <row r="76" spans="1:17" s="1" customFormat="1" ht="24.95" customHeight="1">
      <c r="B76" s="18"/>
      <c r="D76" s="75"/>
      <c r="E76" s="57"/>
      <c r="I76" s="57"/>
      <c r="J76" s="58"/>
      <c r="K76" s="58"/>
      <c r="L76" s="44"/>
      <c r="M76" s="45"/>
      <c r="N76" s="44"/>
      <c r="O76" s="44"/>
      <c r="P76" s="134"/>
      <c r="Q76" s="106"/>
    </row>
    <row r="77" spans="1:17" s="1" customFormat="1" ht="24.95" customHeight="1">
      <c r="B77" s="18"/>
      <c r="D77" s="75"/>
      <c r="E77" s="57"/>
      <c r="I77" s="57"/>
      <c r="J77" s="58"/>
      <c r="K77" s="58"/>
      <c r="L77" s="44"/>
      <c r="M77" s="45"/>
      <c r="N77" s="44"/>
      <c r="O77" s="44"/>
      <c r="P77" s="134"/>
      <c r="Q77" s="106"/>
    </row>
    <row r="78" spans="1:17" s="1" customFormat="1" ht="24.95" customHeight="1">
      <c r="B78" s="18"/>
      <c r="D78" s="75"/>
      <c r="E78" s="57"/>
      <c r="I78" s="57"/>
      <c r="J78" s="58"/>
      <c r="K78" s="58"/>
      <c r="L78" s="44"/>
      <c r="M78" s="45"/>
      <c r="N78" s="44"/>
      <c r="O78" s="44"/>
      <c r="P78" s="134"/>
      <c r="Q78" s="106"/>
    </row>
    <row r="79" spans="1:17" s="1" customFormat="1" ht="24.95" customHeight="1">
      <c r="B79" s="18"/>
      <c r="D79" s="75"/>
      <c r="E79" s="57"/>
      <c r="I79" s="57"/>
      <c r="J79" s="58"/>
      <c r="K79" s="58"/>
      <c r="L79" s="44"/>
      <c r="M79" s="45"/>
      <c r="N79" s="44"/>
      <c r="O79" s="44"/>
      <c r="P79" s="134"/>
      <c r="Q79" s="106"/>
    </row>
    <row r="80" spans="1:17" s="1" customFormat="1" ht="24.95" customHeight="1">
      <c r="B80" s="18"/>
      <c r="D80" s="75"/>
      <c r="E80" s="57"/>
      <c r="I80" s="57"/>
      <c r="J80" s="58"/>
      <c r="K80" s="58"/>
      <c r="L80" s="44"/>
      <c r="M80" s="45"/>
      <c r="N80" s="44"/>
      <c r="O80" s="44"/>
      <c r="P80" s="134"/>
      <c r="Q80" s="106"/>
    </row>
    <row r="81" spans="2:17" s="1" customFormat="1" ht="24.95" customHeight="1">
      <c r="B81" s="18"/>
      <c r="D81" s="75"/>
      <c r="E81" s="57"/>
      <c r="I81" s="57"/>
      <c r="J81" s="58"/>
      <c r="K81" s="58"/>
      <c r="L81" s="44"/>
      <c r="M81" s="45"/>
      <c r="N81" s="44"/>
      <c r="O81" s="44"/>
      <c r="P81" s="134"/>
      <c r="Q81" s="106"/>
    </row>
    <row r="82" spans="2:17" s="1" customFormat="1" ht="24.95" customHeight="1">
      <c r="B82" s="18"/>
      <c r="D82" s="75"/>
      <c r="E82" s="57"/>
      <c r="I82" s="57"/>
      <c r="J82" s="58"/>
      <c r="K82" s="58"/>
      <c r="L82" s="44"/>
      <c r="M82" s="45"/>
      <c r="N82" s="44"/>
      <c r="O82" s="44"/>
      <c r="P82" s="134"/>
      <c r="Q82" s="106"/>
    </row>
    <row r="83" spans="2:17" s="1" customFormat="1" ht="24.95" customHeight="1">
      <c r="B83" s="18"/>
      <c r="D83" s="75"/>
      <c r="E83" s="57"/>
      <c r="I83" s="57"/>
      <c r="J83" s="58"/>
      <c r="K83" s="58"/>
      <c r="L83" s="44"/>
      <c r="M83" s="45"/>
      <c r="N83" s="44"/>
      <c r="O83" s="44"/>
      <c r="P83" s="134"/>
      <c r="Q83" s="106"/>
    </row>
    <row r="84" spans="2:17" s="1" customFormat="1" ht="24.95" customHeight="1">
      <c r="B84" s="18"/>
      <c r="D84" s="75"/>
      <c r="E84" s="57"/>
      <c r="I84" s="57"/>
      <c r="J84" s="58"/>
      <c r="K84" s="58"/>
      <c r="L84" s="44"/>
      <c r="M84" s="45"/>
      <c r="N84" s="44"/>
      <c r="O84" s="44"/>
      <c r="P84" s="134"/>
      <c r="Q84" s="106"/>
    </row>
    <row r="85" spans="2:17" s="1" customFormat="1" ht="24.95" customHeight="1">
      <c r="B85" s="18"/>
      <c r="D85" s="75"/>
      <c r="E85" s="57"/>
      <c r="I85" s="57"/>
      <c r="J85" s="58"/>
      <c r="K85" s="58"/>
      <c r="L85" s="44"/>
      <c r="M85" s="45"/>
      <c r="N85" s="44"/>
      <c r="O85" s="44"/>
      <c r="P85" s="134"/>
      <c r="Q85" s="106"/>
    </row>
    <row r="86" spans="2:17" s="1" customFormat="1" ht="24.95" customHeight="1">
      <c r="B86" s="18"/>
      <c r="D86" s="75"/>
      <c r="E86" s="57"/>
      <c r="I86" s="57"/>
      <c r="J86" s="58"/>
      <c r="K86" s="58"/>
      <c r="L86" s="44"/>
      <c r="M86" s="45"/>
      <c r="N86" s="44"/>
      <c r="O86" s="44"/>
      <c r="P86" s="134"/>
      <c r="Q86" s="106"/>
    </row>
    <row r="87" spans="2:17" s="1" customFormat="1" ht="24.95" customHeight="1">
      <c r="B87" s="18"/>
      <c r="D87" s="75"/>
      <c r="E87" s="57"/>
      <c r="I87" s="57"/>
      <c r="J87" s="58"/>
      <c r="K87" s="58"/>
      <c r="L87" s="44"/>
      <c r="M87" s="45"/>
      <c r="N87" s="44"/>
      <c r="O87" s="44"/>
      <c r="P87" s="134"/>
      <c r="Q87" s="106"/>
    </row>
    <row r="88" spans="2:17" s="1" customFormat="1" ht="24.95" customHeight="1">
      <c r="B88" s="18"/>
      <c r="D88" s="75"/>
      <c r="E88" s="57"/>
      <c r="I88" s="57"/>
      <c r="J88" s="58"/>
      <c r="K88" s="58"/>
      <c r="L88" s="44"/>
      <c r="M88" s="45"/>
      <c r="N88" s="44"/>
      <c r="O88" s="44"/>
      <c r="P88" s="134"/>
      <c r="Q88" s="106"/>
    </row>
    <row r="89" spans="2:17" s="1" customFormat="1" ht="24.95" customHeight="1">
      <c r="B89" s="18"/>
      <c r="D89" s="75"/>
      <c r="E89" s="57"/>
      <c r="I89" s="57"/>
      <c r="J89" s="58"/>
      <c r="K89" s="58"/>
      <c r="L89" s="44"/>
      <c r="M89" s="45"/>
      <c r="N89" s="44"/>
      <c r="O89" s="44"/>
      <c r="P89" s="134"/>
      <c r="Q89" s="106"/>
    </row>
    <row r="90" spans="2:17" s="1" customFormat="1" ht="24.95" customHeight="1">
      <c r="B90" s="18"/>
      <c r="D90" s="75"/>
      <c r="E90" s="57"/>
      <c r="I90" s="57"/>
      <c r="J90" s="58"/>
      <c r="K90" s="58"/>
      <c r="L90" s="44"/>
      <c r="M90" s="45"/>
      <c r="N90" s="44"/>
      <c r="O90" s="44"/>
      <c r="P90" s="134"/>
      <c r="Q90" s="106"/>
    </row>
    <row r="91" spans="2:17" s="1" customFormat="1" ht="24.95" customHeight="1">
      <c r="B91" s="18"/>
      <c r="D91" s="75"/>
      <c r="E91" s="57"/>
      <c r="I91" s="57"/>
      <c r="J91" s="58"/>
      <c r="K91" s="58"/>
      <c r="L91" s="44"/>
      <c r="M91" s="45"/>
      <c r="N91" s="44"/>
      <c r="O91" s="44"/>
      <c r="P91" s="134"/>
      <c r="Q91" s="106"/>
    </row>
    <row r="92" spans="2:17" s="1" customFormat="1" ht="24.95" customHeight="1">
      <c r="B92" s="18"/>
      <c r="D92" s="75"/>
      <c r="E92" s="57"/>
      <c r="I92" s="57"/>
      <c r="J92" s="58"/>
      <c r="K92" s="58"/>
      <c r="L92" s="44"/>
      <c r="M92" s="45"/>
      <c r="N92" s="44"/>
      <c r="O92" s="44"/>
      <c r="P92" s="134"/>
      <c r="Q92" s="106"/>
    </row>
    <row r="93" spans="2:17" s="1" customFormat="1" ht="24.95" customHeight="1">
      <c r="B93" s="18"/>
      <c r="D93" s="75"/>
      <c r="E93" s="57"/>
      <c r="I93" s="57"/>
      <c r="J93" s="58"/>
      <c r="K93" s="58"/>
      <c r="L93" s="44"/>
      <c r="M93" s="45"/>
      <c r="N93" s="44"/>
      <c r="O93" s="44"/>
      <c r="P93" s="134"/>
      <c r="Q93" s="106"/>
    </row>
    <row r="94" spans="2:17" s="1" customFormat="1" ht="24.95" customHeight="1">
      <c r="B94" s="18"/>
      <c r="D94" s="75"/>
      <c r="E94" s="57"/>
      <c r="I94" s="57"/>
      <c r="J94" s="58"/>
      <c r="K94" s="58"/>
      <c r="L94" s="44"/>
      <c r="M94" s="45"/>
      <c r="N94" s="44"/>
      <c r="O94" s="44"/>
      <c r="P94" s="134"/>
      <c r="Q94" s="106"/>
    </row>
    <row r="95" spans="2:17" s="1" customFormat="1" ht="24.95" customHeight="1">
      <c r="B95" s="18"/>
      <c r="D95" s="75"/>
      <c r="E95" s="57"/>
      <c r="I95" s="57"/>
      <c r="J95" s="58"/>
      <c r="K95" s="58"/>
      <c r="L95" s="44"/>
      <c r="M95" s="45"/>
      <c r="N95" s="44"/>
      <c r="O95" s="44"/>
      <c r="P95" s="134"/>
      <c r="Q95" s="106"/>
    </row>
    <row r="96" spans="2:17" s="1" customFormat="1" ht="24.95" customHeight="1">
      <c r="B96" s="18"/>
      <c r="D96" s="75"/>
      <c r="E96" s="57"/>
      <c r="I96" s="57"/>
      <c r="J96" s="58"/>
      <c r="K96" s="58"/>
      <c r="L96" s="44"/>
      <c r="M96" s="45"/>
      <c r="N96" s="44"/>
      <c r="O96" s="44"/>
      <c r="P96" s="134"/>
      <c r="Q96" s="106"/>
    </row>
    <row r="97" spans="1:17" s="1" customFormat="1" ht="24.95" customHeight="1">
      <c r="B97" s="18"/>
      <c r="D97" s="75"/>
      <c r="E97" s="57"/>
      <c r="I97" s="57"/>
      <c r="J97" s="58"/>
      <c r="K97" s="58"/>
      <c r="L97" s="44"/>
      <c r="M97" s="45"/>
      <c r="N97" s="44"/>
      <c r="O97" s="44"/>
      <c r="P97" s="134"/>
      <c r="Q97" s="106"/>
    </row>
    <row r="98" spans="1:17" s="1" customFormat="1" ht="24.95" customHeight="1">
      <c r="B98" s="18"/>
      <c r="D98" s="75"/>
      <c r="E98" s="57"/>
      <c r="I98" s="57"/>
      <c r="J98" s="58"/>
      <c r="K98" s="58"/>
      <c r="L98" s="44"/>
      <c r="M98" s="45"/>
      <c r="N98" s="44"/>
      <c r="O98" s="44"/>
      <c r="P98" s="134"/>
      <c r="Q98" s="106"/>
    </row>
    <row r="99" spans="1:17" s="1" customFormat="1" ht="24.95" customHeight="1">
      <c r="B99" s="18"/>
      <c r="D99" s="75"/>
      <c r="E99" s="57"/>
      <c r="I99" s="57"/>
      <c r="J99" s="58"/>
      <c r="K99" s="58"/>
      <c r="L99" s="44"/>
      <c r="M99" s="45"/>
      <c r="N99" s="44"/>
      <c r="O99" s="44"/>
      <c r="P99" s="134"/>
      <c r="Q99" s="106"/>
    </row>
    <row r="100" spans="1:17" s="1" customFormat="1" ht="24.95" customHeight="1">
      <c r="B100" s="18"/>
      <c r="D100" s="75"/>
      <c r="E100" s="57"/>
      <c r="I100" s="57"/>
      <c r="J100" s="58"/>
      <c r="K100" s="58"/>
      <c r="L100" s="44"/>
      <c r="M100" s="45"/>
      <c r="N100" s="44"/>
      <c r="O100" s="44"/>
      <c r="P100" s="134"/>
      <c r="Q100" s="106"/>
    </row>
    <row r="101" spans="1:17" s="1" customFormat="1" ht="24.95" customHeight="1">
      <c r="B101" s="18"/>
      <c r="D101" s="75"/>
      <c r="E101" s="57"/>
      <c r="I101" s="57"/>
      <c r="J101" s="58"/>
      <c r="K101" s="58"/>
      <c r="L101" s="44"/>
      <c r="M101" s="45"/>
      <c r="N101" s="44"/>
      <c r="O101" s="44"/>
      <c r="P101" s="134"/>
      <c r="Q101" s="106"/>
    </row>
    <row r="102" spans="1:17" s="1" customFormat="1" ht="24.95" customHeight="1">
      <c r="A102" s="17"/>
      <c r="B102" s="33"/>
      <c r="C102" s="34"/>
      <c r="D102" s="77"/>
      <c r="E102" s="68"/>
      <c r="F102" s="35"/>
      <c r="G102" s="35"/>
      <c r="H102" s="34"/>
      <c r="I102" s="62"/>
      <c r="J102" s="63"/>
      <c r="K102" s="63"/>
      <c r="L102" s="44"/>
      <c r="M102" s="45"/>
      <c r="N102" s="44"/>
      <c r="O102" s="44"/>
      <c r="P102" s="134"/>
      <c r="Q102" s="106"/>
    </row>
    <row r="103" spans="1:17" s="1" customFormat="1" ht="24.95" customHeight="1">
      <c r="A103" s="17"/>
      <c r="B103" s="25"/>
      <c r="C103" s="30"/>
      <c r="D103" s="78"/>
      <c r="E103" s="69"/>
      <c r="F103" s="11"/>
      <c r="G103" s="11"/>
      <c r="H103" s="30"/>
      <c r="I103" s="64"/>
      <c r="J103" s="65"/>
      <c r="K103" s="65"/>
      <c r="L103" s="44"/>
      <c r="M103" s="45"/>
      <c r="N103" s="44"/>
      <c r="O103" s="44"/>
      <c r="P103" s="134"/>
      <c r="Q103" s="106"/>
    </row>
    <row r="104" spans="1:17" s="1" customFormat="1" ht="24.95" customHeight="1">
      <c r="A104" s="17"/>
      <c r="B104" s="25"/>
      <c r="C104" s="30"/>
      <c r="D104" s="78"/>
      <c r="E104" s="69"/>
      <c r="F104" s="11"/>
      <c r="G104" s="11"/>
      <c r="H104" s="30"/>
      <c r="I104" s="64"/>
      <c r="J104" s="65"/>
      <c r="K104" s="65"/>
      <c r="L104" s="44"/>
      <c r="M104" s="45"/>
      <c r="N104" s="44"/>
      <c r="O104" s="44"/>
      <c r="P104" s="134"/>
      <c r="Q104" s="106"/>
    </row>
    <row r="105" spans="1:17" s="1" customFormat="1" ht="24.95" customHeight="1">
      <c r="A105" s="17"/>
      <c r="B105" s="25"/>
      <c r="C105" s="30"/>
      <c r="D105" s="78"/>
      <c r="E105" s="69"/>
      <c r="F105" s="11"/>
      <c r="G105" s="11"/>
      <c r="H105" s="30"/>
      <c r="I105" s="64"/>
      <c r="J105" s="65"/>
      <c r="K105" s="65"/>
      <c r="L105" s="44"/>
      <c r="M105" s="45"/>
      <c r="N105" s="44"/>
      <c r="O105" s="44"/>
      <c r="P105" s="134"/>
      <c r="Q105" s="106"/>
    </row>
    <row r="106" spans="1:17" s="1" customFormat="1" ht="24.95" customHeight="1">
      <c r="A106" s="17"/>
      <c r="B106" s="25"/>
      <c r="C106" s="30"/>
      <c r="D106" s="78"/>
      <c r="E106" s="69"/>
      <c r="F106" s="11"/>
      <c r="G106" s="11"/>
      <c r="H106" s="30"/>
      <c r="I106" s="64"/>
      <c r="J106" s="65"/>
      <c r="K106" s="65"/>
      <c r="L106" s="44"/>
      <c r="M106" s="45"/>
      <c r="N106" s="44"/>
      <c r="O106" s="44"/>
      <c r="P106" s="134"/>
      <c r="Q106" s="106"/>
    </row>
    <row r="107" spans="1:17" s="1" customFormat="1" ht="24.95" customHeight="1">
      <c r="A107" s="17"/>
      <c r="B107" s="25"/>
      <c r="C107" s="30"/>
      <c r="D107" s="78"/>
      <c r="E107" s="69"/>
      <c r="F107" s="11"/>
      <c r="G107" s="11"/>
      <c r="H107" s="30"/>
      <c r="I107" s="64"/>
      <c r="J107" s="65"/>
      <c r="K107" s="65"/>
      <c r="L107" s="44"/>
      <c r="M107" s="45"/>
      <c r="N107" s="44"/>
      <c r="O107" s="44"/>
      <c r="P107" s="134"/>
      <c r="Q107" s="106"/>
    </row>
    <row r="108" spans="1:17" s="1" customFormat="1" ht="24.95" customHeight="1">
      <c r="A108" s="17"/>
      <c r="B108" s="25"/>
      <c r="C108" s="30"/>
      <c r="D108" s="78"/>
      <c r="E108" s="69"/>
      <c r="F108" s="11"/>
      <c r="G108" s="11"/>
      <c r="H108" s="30"/>
      <c r="I108" s="64"/>
      <c r="J108" s="65"/>
      <c r="K108" s="65"/>
      <c r="L108" s="44"/>
      <c r="M108" s="45"/>
      <c r="N108" s="44"/>
      <c r="O108" s="44"/>
      <c r="P108" s="134"/>
      <c r="Q108" s="106"/>
    </row>
    <row r="109" spans="1:17" s="1" customFormat="1" ht="24.95" customHeight="1">
      <c r="A109" s="17"/>
      <c r="B109" s="25"/>
      <c r="C109" s="30"/>
      <c r="D109" s="78"/>
      <c r="E109" s="69"/>
      <c r="F109" s="11"/>
      <c r="G109" s="11"/>
      <c r="H109" s="30"/>
      <c r="I109" s="64"/>
      <c r="J109" s="65"/>
      <c r="K109" s="65"/>
      <c r="L109" s="44"/>
      <c r="M109" s="45"/>
      <c r="N109" s="44"/>
      <c r="O109" s="44"/>
      <c r="P109" s="134"/>
      <c r="Q109" s="106"/>
    </row>
    <row r="110" spans="1:17" s="1" customFormat="1" ht="24.95" customHeight="1">
      <c r="A110" s="17"/>
      <c r="B110" s="25"/>
      <c r="C110" s="30"/>
      <c r="D110" s="78"/>
      <c r="E110" s="69"/>
      <c r="F110" s="11"/>
      <c r="G110" s="11"/>
      <c r="H110" s="30"/>
      <c r="I110" s="64"/>
      <c r="J110" s="65"/>
      <c r="K110" s="65"/>
      <c r="L110" s="44"/>
      <c r="M110" s="45"/>
      <c r="N110" s="44"/>
      <c r="O110" s="44"/>
      <c r="P110" s="134"/>
      <c r="Q110" s="106"/>
    </row>
    <row r="111" spans="1:17" s="1" customFormat="1" ht="24.95" customHeight="1">
      <c r="A111" s="17"/>
      <c r="B111" s="25"/>
      <c r="C111" s="30"/>
      <c r="D111" s="78"/>
      <c r="E111" s="69"/>
      <c r="F111" s="11"/>
      <c r="G111" s="11"/>
      <c r="H111" s="30"/>
      <c r="I111" s="64"/>
      <c r="J111" s="65"/>
      <c r="K111" s="65"/>
      <c r="L111" s="44"/>
      <c r="M111" s="45"/>
      <c r="N111" s="44"/>
      <c r="O111" s="44"/>
      <c r="P111" s="134"/>
      <c r="Q111" s="106"/>
    </row>
    <row r="112" spans="1:17" s="1" customFormat="1" ht="24.95" customHeight="1">
      <c r="A112" s="17"/>
      <c r="B112" s="25"/>
      <c r="C112" s="30"/>
      <c r="D112" s="78"/>
      <c r="E112" s="69"/>
      <c r="F112" s="11"/>
      <c r="G112" s="11"/>
      <c r="H112" s="30"/>
      <c r="I112" s="64"/>
      <c r="J112" s="65"/>
      <c r="K112" s="65"/>
      <c r="L112" s="44"/>
      <c r="M112" s="45"/>
      <c r="N112" s="44"/>
      <c r="O112" s="44"/>
      <c r="P112" s="134"/>
      <c r="Q112" s="106"/>
    </row>
    <row r="113" spans="1:17" s="1" customFormat="1" ht="24.95" customHeight="1">
      <c r="A113" s="17"/>
      <c r="B113" s="25"/>
      <c r="C113" s="30"/>
      <c r="D113" s="78"/>
      <c r="E113" s="69"/>
      <c r="F113" s="11"/>
      <c r="G113" s="11"/>
      <c r="H113" s="30"/>
      <c r="I113" s="64"/>
      <c r="J113" s="65"/>
      <c r="K113" s="65"/>
      <c r="L113" s="44"/>
      <c r="M113" s="45"/>
      <c r="N113" s="44"/>
      <c r="O113" s="44"/>
      <c r="P113" s="134"/>
      <c r="Q113" s="106"/>
    </row>
    <row r="114" spans="1:17" s="1" customFormat="1" ht="24.95" customHeight="1">
      <c r="A114" s="17"/>
      <c r="B114" s="25"/>
      <c r="C114" s="30"/>
      <c r="D114" s="78"/>
      <c r="E114" s="69"/>
      <c r="F114" s="11"/>
      <c r="G114" s="11"/>
      <c r="H114" s="30"/>
      <c r="I114" s="64"/>
      <c r="J114" s="65"/>
      <c r="K114" s="65"/>
      <c r="L114" s="44"/>
      <c r="M114" s="45"/>
      <c r="N114" s="44"/>
      <c r="O114" s="44"/>
      <c r="P114" s="134"/>
      <c r="Q114" s="106"/>
    </row>
    <row r="115" spans="1:17" s="1" customFormat="1" ht="24.95" customHeight="1">
      <c r="A115" s="17"/>
      <c r="B115" s="25"/>
      <c r="C115" s="30"/>
      <c r="D115" s="78"/>
      <c r="E115" s="69"/>
      <c r="F115" s="11"/>
      <c r="G115" s="11"/>
      <c r="H115" s="30"/>
      <c r="I115" s="64"/>
      <c r="J115" s="65"/>
      <c r="K115" s="65"/>
      <c r="L115" s="44"/>
      <c r="M115" s="45"/>
      <c r="N115" s="44"/>
      <c r="O115" s="44"/>
      <c r="P115" s="134"/>
      <c r="Q115" s="106"/>
    </row>
    <row r="116" spans="1:17" s="1" customFormat="1" ht="24.95" customHeight="1">
      <c r="A116" s="17"/>
      <c r="B116" s="25"/>
      <c r="C116" s="30"/>
      <c r="D116" s="78"/>
      <c r="E116" s="69"/>
      <c r="F116" s="11"/>
      <c r="G116" s="11"/>
      <c r="H116" s="30"/>
      <c r="I116" s="64"/>
      <c r="J116" s="65"/>
      <c r="K116" s="65"/>
      <c r="L116" s="44"/>
      <c r="M116" s="45"/>
      <c r="N116" s="44"/>
      <c r="O116" s="44"/>
      <c r="P116" s="134"/>
      <c r="Q116" s="106"/>
    </row>
    <row r="117" spans="1:17" s="1" customFormat="1" ht="24.95" customHeight="1">
      <c r="A117" s="17"/>
      <c r="B117" s="25"/>
      <c r="C117" s="30"/>
      <c r="D117" s="78"/>
      <c r="E117" s="69"/>
      <c r="F117" s="11"/>
      <c r="G117" s="11"/>
      <c r="H117" s="30"/>
      <c r="I117" s="64"/>
      <c r="J117" s="65"/>
      <c r="K117" s="65"/>
      <c r="L117" s="44"/>
      <c r="M117" s="45"/>
      <c r="N117" s="44"/>
      <c r="O117" s="44"/>
      <c r="P117" s="134"/>
      <c r="Q117" s="106"/>
    </row>
    <row r="118" spans="1:17" s="1" customFormat="1" ht="24.95" customHeight="1">
      <c r="A118" s="17"/>
      <c r="B118" s="25"/>
      <c r="C118" s="30"/>
      <c r="D118" s="78"/>
      <c r="E118" s="69"/>
      <c r="F118" s="11"/>
      <c r="G118" s="11"/>
      <c r="H118" s="30"/>
      <c r="I118" s="64"/>
      <c r="J118" s="65"/>
      <c r="K118" s="65"/>
      <c r="L118" s="44"/>
      <c r="M118" s="45"/>
      <c r="N118" s="44"/>
      <c r="O118" s="44"/>
      <c r="P118" s="134"/>
      <c r="Q118" s="106"/>
    </row>
    <row r="119" spans="1:17" s="1" customFormat="1" ht="24.95" customHeight="1">
      <c r="A119" s="17"/>
      <c r="B119" s="25"/>
      <c r="C119" s="30"/>
      <c r="D119" s="78"/>
      <c r="E119" s="69"/>
      <c r="F119" s="11"/>
      <c r="G119" s="11"/>
      <c r="H119" s="30"/>
      <c r="I119" s="64"/>
      <c r="J119" s="65"/>
      <c r="K119" s="65"/>
      <c r="L119" s="44"/>
      <c r="M119" s="45"/>
      <c r="N119" s="44"/>
      <c r="O119" s="44"/>
      <c r="P119" s="134"/>
      <c r="Q119" s="106"/>
    </row>
    <row r="120" spans="1:17" s="1" customFormat="1" ht="24.95" customHeight="1">
      <c r="A120" s="17"/>
      <c r="B120" s="25"/>
      <c r="C120" s="30"/>
      <c r="D120" s="78"/>
      <c r="E120" s="69"/>
      <c r="F120" s="11"/>
      <c r="G120" s="11"/>
      <c r="H120" s="30"/>
      <c r="I120" s="64"/>
      <c r="J120" s="65"/>
      <c r="K120" s="65"/>
      <c r="L120" s="44"/>
      <c r="M120" s="45"/>
      <c r="N120" s="44"/>
      <c r="O120" s="44"/>
      <c r="P120" s="134"/>
      <c r="Q120" s="106"/>
    </row>
    <row r="121" spans="1:17" s="1" customFormat="1" ht="24.95" customHeight="1">
      <c r="A121" s="17"/>
      <c r="B121" s="25"/>
      <c r="C121" s="30"/>
      <c r="D121" s="78"/>
      <c r="E121" s="69"/>
      <c r="F121" s="11"/>
      <c r="G121" s="11"/>
      <c r="H121" s="30"/>
      <c r="I121" s="64"/>
      <c r="J121" s="65"/>
      <c r="K121" s="65"/>
      <c r="L121" s="44"/>
      <c r="M121" s="45"/>
      <c r="N121" s="44"/>
      <c r="O121" s="44"/>
      <c r="P121" s="134"/>
      <c r="Q121" s="106"/>
    </row>
    <row r="122" spans="1:17" s="1" customFormat="1" ht="24.95" customHeight="1">
      <c r="A122" s="17"/>
      <c r="B122" s="25"/>
      <c r="C122" s="30"/>
      <c r="D122" s="78"/>
      <c r="E122" s="69"/>
      <c r="F122" s="11"/>
      <c r="G122" s="11"/>
      <c r="H122" s="30"/>
      <c r="I122" s="64"/>
      <c r="J122" s="65"/>
      <c r="K122" s="65"/>
      <c r="L122" s="44"/>
      <c r="M122" s="45"/>
      <c r="N122" s="44"/>
      <c r="O122" s="44"/>
      <c r="P122" s="134"/>
      <c r="Q122" s="106"/>
    </row>
    <row r="123" spans="1:17" s="1" customFormat="1" ht="24.95" customHeight="1">
      <c r="A123" s="17"/>
      <c r="B123" s="25"/>
      <c r="C123" s="30"/>
      <c r="D123" s="78"/>
      <c r="E123" s="69"/>
      <c r="F123" s="11"/>
      <c r="G123" s="11"/>
      <c r="H123" s="30"/>
      <c r="I123" s="64"/>
      <c r="J123" s="65"/>
      <c r="K123" s="65"/>
      <c r="L123" s="44"/>
      <c r="M123" s="45"/>
      <c r="N123" s="44"/>
      <c r="O123" s="44"/>
      <c r="P123" s="134"/>
      <c r="Q123" s="106"/>
    </row>
    <row r="124" spans="1:17" s="1" customFormat="1" ht="24.95" customHeight="1">
      <c r="A124" s="17"/>
      <c r="B124" s="25"/>
      <c r="C124" s="30"/>
      <c r="D124" s="78"/>
      <c r="E124" s="69"/>
      <c r="F124" s="11"/>
      <c r="G124" s="11"/>
      <c r="H124" s="30"/>
      <c r="I124" s="64"/>
      <c r="J124" s="65"/>
      <c r="K124" s="65"/>
      <c r="L124" s="44"/>
      <c r="M124" s="45"/>
      <c r="N124" s="44"/>
      <c r="O124" s="44"/>
      <c r="P124" s="134"/>
      <c r="Q124" s="106"/>
    </row>
    <row r="125" spans="1:17" s="1" customFormat="1" ht="24.95" customHeight="1">
      <c r="A125" s="17"/>
      <c r="B125" s="25"/>
      <c r="C125" s="30"/>
      <c r="D125" s="78"/>
      <c r="E125" s="69"/>
      <c r="F125" s="11"/>
      <c r="G125" s="11"/>
      <c r="H125" s="30"/>
      <c r="I125" s="64"/>
      <c r="J125" s="65"/>
      <c r="K125" s="65"/>
      <c r="L125" s="44"/>
      <c r="M125" s="45"/>
      <c r="N125" s="44"/>
      <c r="O125" s="44"/>
      <c r="P125" s="134"/>
      <c r="Q125" s="106"/>
    </row>
    <row r="126" spans="1:17" s="1" customFormat="1" ht="24.95" customHeight="1">
      <c r="A126" s="17"/>
      <c r="B126" s="25"/>
      <c r="C126" s="30"/>
      <c r="D126" s="78"/>
      <c r="E126" s="69"/>
      <c r="F126" s="11"/>
      <c r="G126" s="11"/>
      <c r="H126" s="30"/>
      <c r="I126" s="64"/>
      <c r="J126" s="65"/>
      <c r="K126" s="65"/>
      <c r="L126" s="44"/>
      <c r="M126" s="45"/>
      <c r="N126" s="44"/>
      <c r="O126" s="44"/>
      <c r="P126" s="134"/>
      <c r="Q126" s="106"/>
    </row>
    <row r="127" spans="1:17" s="1" customFormat="1" ht="24.95" customHeight="1">
      <c r="A127" s="17"/>
      <c r="B127" s="25"/>
      <c r="C127" s="30"/>
      <c r="D127" s="78"/>
      <c r="E127" s="69"/>
      <c r="F127" s="11"/>
      <c r="G127" s="11"/>
      <c r="H127" s="30"/>
      <c r="I127" s="64"/>
      <c r="J127" s="65"/>
      <c r="K127" s="65"/>
      <c r="L127" s="44"/>
      <c r="M127" s="45"/>
      <c r="N127" s="44"/>
      <c r="O127" s="44"/>
      <c r="P127" s="134"/>
      <c r="Q127" s="106"/>
    </row>
    <row r="128" spans="1:17" s="1" customFormat="1" ht="24.95" customHeight="1">
      <c r="A128" s="17"/>
      <c r="B128" s="25"/>
      <c r="C128" s="30"/>
      <c r="D128" s="78"/>
      <c r="E128" s="69"/>
      <c r="F128" s="11"/>
      <c r="G128" s="11"/>
      <c r="H128" s="30"/>
      <c r="I128" s="64"/>
      <c r="J128" s="65"/>
      <c r="K128" s="65"/>
      <c r="L128" s="44"/>
      <c r="M128" s="45"/>
      <c r="N128" s="44"/>
      <c r="O128" s="44"/>
      <c r="P128" s="134"/>
      <c r="Q128" s="106"/>
    </row>
    <row r="129" spans="1:17" s="1" customFormat="1" ht="24.95" customHeight="1">
      <c r="A129" s="17"/>
      <c r="B129" s="25"/>
      <c r="C129" s="30"/>
      <c r="D129" s="78"/>
      <c r="E129" s="69"/>
      <c r="F129" s="11"/>
      <c r="G129" s="11"/>
      <c r="H129" s="30"/>
      <c r="I129" s="64"/>
      <c r="J129" s="65"/>
      <c r="K129" s="65"/>
      <c r="L129" s="44"/>
      <c r="M129" s="45"/>
      <c r="N129" s="44"/>
      <c r="O129" s="44"/>
      <c r="P129" s="134"/>
      <c r="Q129" s="106"/>
    </row>
    <row r="130" spans="1:17" s="1" customFormat="1" ht="24.95" customHeight="1">
      <c r="A130" s="17"/>
      <c r="B130" s="25"/>
      <c r="C130" s="30"/>
      <c r="D130" s="78"/>
      <c r="E130" s="69"/>
      <c r="F130" s="11"/>
      <c r="G130" s="11"/>
      <c r="H130" s="30"/>
      <c r="I130" s="64"/>
      <c r="J130" s="65"/>
      <c r="K130" s="65"/>
      <c r="L130" s="44"/>
      <c r="M130" s="45"/>
      <c r="N130" s="44"/>
      <c r="O130" s="44"/>
      <c r="P130" s="134"/>
      <c r="Q130" s="106"/>
    </row>
    <row r="131" spans="1:17" s="1" customFormat="1" ht="24.95" customHeight="1">
      <c r="A131" s="17"/>
      <c r="B131" s="25"/>
      <c r="C131" s="30"/>
      <c r="D131" s="78"/>
      <c r="E131" s="69"/>
      <c r="F131" s="11"/>
      <c r="G131" s="11"/>
      <c r="H131" s="30"/>
      <c r="I131" s="64"/>
      <c r="J131" s="65"/>
      <c r="K131" s="65"/>
      <c r="L131" s="44"/>
      <c r="M131" s="45"/>
      <c r="N131" s="44"/>
      <c r="O131" s="44"/>
      <c r="P131" s="134"/>
      <c r="Q131" s="106"/>
    </row>
    <row r="132" spans="1:17" s="1" customFormat="1" ht="24.95" customHeight="1">
      <c r="A132" s="17"/>
      <c r="B132" s="25"/>
      <c r="C132" s="30"/>
      <c r="D132" s="78"/>
      <c r="E132" s="69"/>
      <c r="F132" s="11"/>
      <c r="G132" s="11"/>
      <c r="H132" s="30"/>
      <c r="I132" s="64"/>
      <c r="J132" s="65"/>
      <c r="K132" s="65"/>
      <c r="L132" s="44"/>
      <c r="M132" s="45"/>
      <c r="N132" s="44"/>
      <c r="O132" s="44"/>
      <c r="P132" s="134"/>
      <c r="Q132" s="106"/>
    </row>
    <row r="133" spans="1:17" s="1" customFormat="1" ht="24.95" customHeight="1">
      <c r="A133" s="17"/>
      <c r="B133" s="25"/>
      <c r="C133" s="30"/>
      <c r="D133" s="78"/>
      <c r="E133" s="69"/>
      <c r="F133" s="11"/>
      <c r="G133" s="11"/>
      <c r="H133" s="30"/>
      <c r="I133" s="64"/>
      <c r="J133" s="65"/>
      <c r="K133" s="65"/>
      <c r="L133" s="44"/>
      <c r="M133" s="45"/>
      <c r="N133" s="44"/>
      <c r="O133" s="44"/>
      <c r="P133" s="134"/>
      <c r="Q133" s="106"/>
    </row>
    <row r="134" spans="1:17" s="1" customFormat="1" ht="24.95" customHeight="1">
      <c r="A134" s="17"/>
      <c r="B134" s="25"/>
      <c r="C134" s="30"/>
      <c r="D134" s="78"/>
      <c r="E134" s="69"/>
      <c r="F134" s="11"/>
      <c r="G134" s="11"/>
      <c r="H134" s="30"/>
      <c r="I134" s="64"/>
      <c r="J134" s="65"/>
      <c r="K134" s="65"/>
      <c r="L134" s="44"/>
      <c r="M134" s="45"/>
      <c r="N134" s="44"/>
      <c r="O134" s="44"/>
      <c r="P134" s="134"/>
      <c r="Q134" s="106"/>
    </row>
    <row r="135" spans="1:17" s="1" customFormat="1" ht="24.95" customHeight="1">
      <c r="A135" s="17"/>
      <c r="B135" s="25"/>
      <c r="C135" s="30"/>
      <c r="D135" s="78"/>
      <c r="E135" s="69"/>
      <c r="F135" s="11"/>
      <c r="G135" s="11"/>
      <c r="H135" s="30"/>
      <c r="I135" s="64"/>
      <c r="J135" s="65"/>
      <c r="K135" s="65"/>
      <c r="L135" s="44"/>
      <c r="M135" s="45"/>
      <c r="N135" s="44"/>
      <c r="O135" s="44"/>
      <c r="P135" s="134"/>
      <c r="Q135" s="106"/>
    </row>
    <row r="136" spans="1:17" s="1" customFormat="1" ht="24.95" customHeight="1">
      <c r="A136" s="17"/>
      <c r="B136" s="25"/>
      <c r="C136" s="30"/>
      <c r="D136" s="78"/>
      <c r="E136" s="69"/>
      <c r="F136" s="11"/>
      <c r="G136" s="11"/>
      <c r="H136" s="30"/>
      <c r="I136" s="64"/>
      <c r="J136" s="65"/>
      <c r="K136" s="65"/>
      <c r="L136" s="44"/>
      <c r="M136" s="45"/>
      <c r="N136" s="44"/>
      <c r="O136" s="44"/>
      <c r="P136" s="134"/>
      <c r="Q136" s="106"/>
    </row>
    <row r="137" spans="1:17" s="1" customFormat="1" ht="24.95" customHeight="1">
      <c r="A137" s="17"/>
      <c r="B137" s="25"/>
      <c r="C137" s="30"/>
      <c r="D137" s="78"/>
      <c r="E137" s="69"/>
      <c r="F137" s="11"/>
      <c r="G137" s="11"/>
      <c r="H137" s="30"/>
      <c r="I137" s="64"/>
      <c r="J137" s="65"/>
      <c r="K137" s="65"/>
      <c r="L137" s="44"/>
      <c r="M137" s="45"/>
      <c r="N137" s="44"/>
      <c r="O137" s="44"/>
      <c r="P137" s="134"/>
      <c r="Q137" s="106"/>
    </row>
    <row r="138" spans="1:17" s="1" customFormat="1" ht="24.95" customHeight="1">
      <c r="A138" s="17"/>
      <c r="B138" s="25"/>
      <c r="C138" s="30"/>
      <c r="D138" s="78"/>
      <c r="E138" s="69"/>
      <c r="F138" s="11"/>
      <c r="G138" s="11"/>
      <c r="H138" s="30"/>
      <c r="I138" s="64"/>
      <c r="J138" s="65"/>
      <c r="K138" s="65"/>
      <c r="L138" s="44"/>
      <c r="M138" s="45"/>
      <c r="N138" s="44"/>
      <c r="O138" s="44"/>
      <c r="P138" s="134"/>
      <c r="Q138" s="106"/>
    </row>
    <row r="139" spans="1:17" s="1" customFormat="1" ht="24.95" customHeight="1">
      <c r="A139" s="17"/>
      <c r="B139" s="25"/>
      <c r="C139" s="30"/>
      <c r="D139" s="78"/>
      <c r="E139" s="69"/>
      <c r="F139" s="11"/>
      <c r="G139" s="11"/>
      <c r="H139" s="30"/>
      <c r="I139" s="64"/>
      <c r="J139" s="65"/>
      <c r="K139" s="65"/>
      <c r="L139" s="44"/>
      <c r="M139" s="45"/>
      <c r="N139" s="44"/>
      <c r="O139" s="44"/>
      <c r="P139" s="134"/>
      <c r="Q139" s="106"/>
    </row>
    <row r="140" spans="1:17" s="1" customFormat="1" ht="24.95" customHeight="1">
      <c r="A140" s="17"/>
      <c r="B140" s="25"/>
      <c r="C140" s="30"/>
      <c r="D140" s="78"/>
      <c r="E140" s="69"/>
      <c r="F140" s="11"/>
      <c r="G140" s="11"/>
      <c r="H140" s="30"/>
      <c r="I140" s="64"/>
      <c r="J140" s="65"/>
      <c r="K140" s="65"/>
      <c r="L140" s="44"/>
      <c r="M140" s="45"/>
      <c r="N140" s="44"/>
      <c r="O140" s="44"/>
      <c r="P140" s="134"/>
      <c r="Q140" s="106"/>
    </row>
    <row r="141" spans="1:17" s="1" customFormat="1" ht="24.95" customHeight="1">
      <c r="A141" s="17"/>
      <c r="B141" s="25"/>
      <c r="C141" s="30"/>
      <c r="D141" s="78"/>
      <c r="E141" s="69"/>
      <c r="F141" s="11"/>
      <c r="G141" s="11"/>
      <c r="H141" s="30"/>
      <c r="I141" s="64"/>
      <c r="J141" s="65"/>
      <c r="K141" s="65"/>
      <c r="L141" s="44"/>
      <c r="M141" s="45"/>
      <c r="N141" s="44"/>
      <c r="O141" s="44"/>
      <c r="P141" s="134"/>
      <c r="Q141" s="106"/>
    </row>
    <row r="142" spans="1:17" s="1" customFormat="1" ht="24.95" customHeight="1">
      <c r="A142" s="17"/>
      <c r="B142" s="25"/>
      <c r="C142" s="30"/>
      <c r="D142" s="78"/>
      <c r="E142" s="69"/>
      <c r="F142" s="11"/>
      <c r="G142" s="11"/>
      <c r="H142" s="30"/>
      <c r="I142" s="64"/>
      <c r="J142" s="65"/>
      <c r="K142" s="65"/>
      <c r="L142" s="44"/>
      <c r="M142" s="45"/>
      <c r="N142" s="44"/>
      <c r="O142" s="44"/>
      <c r="P142" s="134"/>
      <c r="Q142" s="106"/>
    </row>
    <row r="143" spans="1:17" s="1" customFormat="1" ht="24.95" customHeight="1">
      <c r="A143" s="17"/>
      <c r="B143" s="25"/>
      <c r="C143" s="30"/>
      <c r="D143" s="78"/>
      <c r="E143" s="69"/>
      <c r="F143" s="11"/>
      <c r="G143" s="11"/>
      <c r="H143" s="30"/>
      <c r="I143" s="64"/>
      <c r="J143" s="65"/>
      <c r="K143" s="65"/>
      <c r="L143" s="44"/>
      <c r="M143" s="45"/>
      <c r="N143" s="44"/>
      <c r="O143" s="44"/>
      <c r="P143" s="134"/>
      <c r="Q143" s="106"/>
    </row>
    <row r="144" spans="1:17" s="1" customFormat="1" ht="24.95" customHeight="1">
      <c r="A144" s="17"/>
      <c r="B144" s="25"/>
      <c r="C144" s="30"/>
      <c r="D144" s="78"/>
      <c r="E144" s="69"/>
      <c r="F144" s="11"/>
      <c r="G144" s="11"/>
      <c r="H144" s="30"/>
      <c r="I144" s="64"/>
      <c r="J144" s="65"/>
      <c r="K144" s="65"/>
      <c r="L144" s="44"/>
      <c r="M144" s="45"/>
      <c r="N144" s="44"/>
      <c r="O144" s="44"/>
      <c r="P144" s="134"/>
      <c r="Q144" s="106"/>
    </row>
    <row r="145" spans="1:17" s="1" customFormat="1" ht="24.95" customHeight="1">
      <c r="A145" s="17"/>
      <c r="B145" s="25"/>
      <c r="C145" s="30"/>
      <c r="D145" s="78"/>
      <c r="E145" s="69"/>
      <c r="F145" s="11"/>
      <c r="G145" s="11"/>
      <c r="H145" s="30"/>
      <c r="I145" s="64"/>
      <c r="J145" s="65"/>
      <c r="K145" s="65"/>
      <c r="L145" s="44"/>
      <c r="M145" s="45"/>
      <c r="N145" s="44"/>
      <c r="O145" s="44"/>
      <c r="P145" s="134"/>
      <c r="Q145" s="106"/>
    </row>
    <row r="146" spans="1:17" s="1" customFormat="1" ht="24.95" customHeight="1">
      <c r="A146" s="17"/>
      <c r="B146" s="25"/>
      <c r="C146" s="30"/>
      <c r="D146" s="78"/>
      <c r="E146" s="69"/>
      <c r="F146" s="11"/>
      <c r="G146" s="11"/>
      <c r="H146" s="30"/>
      <c r="I146" s="64"/>
      <c r="J146" s="65"/>
      <c r="K146" s="65"/>
      <c r="L146" s="44"/>
      <c r="M146" s="45"/>
      <c r="N146" s="44"/>
      <c r="O146" s="44"/>
      <c r="P146" s="134"/>
      <c r="Q146" s="106"/>
    </row>
    <row r="147" spans="1:17" s="1" customFormat="1" ht="24.95" customHeight="1">
      <c r="A147" s="17"/>
      <c r="B147" s="25"/>
      <c r="C147" s="30"/>
      <c r="D147" s="78"/>
      <c r="E147" s="69"/>
      <c r="F147" s="11"/>
      <c r="G147" s="11"/>
      <c r="H147" s="30"/>
      <c r="I147" s="64"/>
      <c r="J147" s="65"/>
      <c r="K147" s="65"/>
      <c r="L147" s="44"/>
      <c r="M147" s="45"/>
      <c r="N147" s="44"/>
      <c r="O147" s="44"/>
      <c r="P147" s="134"/>
      <c r="Q147" s="106"/>
    </row>
    <row r="148" spans="1:17" s="1" customFormat="1" ht="24.95" customHeight="1">
      <c r="A148" s="17"/>
      <c r="B148" s="25"/>
      <c r="C148" s="30"/>
      <c r="D148" s="78"/>
      <c r="E148" s="69"/>
      <c r="F148" s="11"/>
      <c r="G148" s="11"/>
      <c r="H148" s="30"/>
      <c r="I148" s="64"/>
      <c r="J148" s="65"/>
      <c r="K148" s="65"/>
      <c r="L148" s="44"/>
      <c r="M148" s="45"/>
      <c r="N148" s="44"/>
      <c r="O148" s="44"/>
      <c r="P148" s="134"/>
      <c r="Q148" s="106"/>
    </row>
    <row r="149" spans="1:17" s="1" customFormat="1" ht="24.95" customHeight="1">
      <c r="A149" s="17"/>
      <c r="B149" s="25"/>
      <c r="C149" s="30"/>
      <c r="D149" s="78"/>
      <c r="E149" s="69"/>
      <c r="F149" s="11"/>
      <c r="G149" s="11"/>
      <c r="H149" s="30"/>
      <c r="I149" s="64"/>
      <c r="J149" s="65"/>
      <c r="K149" s="65"/>
      <c r="L149" s="44"/>
      <c r="M149" s="45"/>
      <c r="N149" s="44"/>
      <c r="O149" s="44"/>
      <c r="P149" s="134"/>
      <c r="Q149" s="106"/>
    </row>
    <row r="150" spans="1:17" s="1" customFormat="1" ht="24.95" customHeight="1">
      <c r="A150" s="17"/>
      <c r="B150" s="25"/>
      <c r="C150" s="30"/>
      <c r="D150" s="78"/>
      <c r="E150" s="69"/>
      <c r="F150" s="11"/>
      <c r="G150" s="11"/>
      <c r="H150" s="30"/>
      <c r="I150" s="64"/>
      <c r="J150" s="65"/>
      <c r="K150" s="65"/>
      <c r="L150" s="44"/>
      <c r="M150" s="45"/>
      <c r="N150" s="44"/>
      <c r="O150" s="44"/>
      <c r="P150" s="134"/>
      <c r="Q150" s="106"/>
    </row>
    <row r="151" spans="1:17" s="1" customFormat="1" ht="24.95" customHeight="1">
      <c r="A151" s="17"/>
      <c r="B151" s="25"/>
      <c r="C151" s="30"/>
      <c r="D151" s="78"/>
      <c r="E151" s="69"/>
      <c r="F151" s="11"/>
      <c r="G151" s="11"/>
      <c r="H151" s="30"/>
      <c r="I151" s="64"/>
      <c r="J151" s="65"/>
      <c r="K151" s="65"/>
      <c r="L151" s="44"/>
      <c r="M151" s="45"/>
      <c r="N151" s="44"/>
      <c r="O151" s="44"/>
      <c r="P151" s="134"/>
      <c r="Q151" s="106"/>
    </row>
    <row r="152" spans="1:17" s="1" customFormat="1" ht="24.95" customHeight="1">
      <c r="A152" s="17"/>
      <c r="B152" s="25"/>
      <c r="C152" s="30"/>
      <c r="D152" s="78"/>
      <c r="E152" s="69"/>
      <c r="F152" s="11"/>
      <c r="G152" s="11"/>
      <c r="H152" s="30"/>
      <c r="I152" s="64"/>
      <c r="J152" s="65"/>
      <c r="K152" s="65"/>
      <c r="L152" s="44"/>
      <c r="M152" s="45"/>
      <c r="N152" s="44"/>
      <c r="O152" s="44"/>
      <c r="P152" s="134"/>
      <c r="Q152" s="106"/>
    </row>
    <row r="153" spans="1:17" s="1" customFormat="1" ht="24.95" customHeight="1">
      <c r="A153" s="17"/>
      <c r="B153" s="25"/>
      <c r="C153" s="30"/>
      <c r="D153" s="78"/>
      <c r="E153" s="69"/>
      <c r="F153" s="11"/>
      <c r="G153" s="11"/>
      <c r="H153" s="30"/>
      <c r="I153" s="64"/>
      <c r="J153" s="65"/>
      <c r="K153" s="65"/>
      <c r="L153" s="44"/>
      <c r="M153" s="45"/>
      <c r="N153" s="44"/>
      <c r="O153" s="44"/>
      <c r="P153" s="134"/>
      <c r="Q153" s="106"/>
    </row>
    <row r="154" spans="1:17" s="1" customFormat="1" ht="24.95" customHeight="1">
      <c r="A154" s="17"/>
      <c r="B154" s="25"/>
      <c r="C154" s="30"/>
      <c r="D154" s="78"/>
      <c r="E154" s="69"/>
      <c r="F154" s="11"/>
      <c r="G154" s="11"/>
      <c r="H154" s="30"/>
      <c r="I154" s="64"/>
      <c r="J154" s="65"/>
      <c r="K154" s="65"/>
      <c r="L154" s="44"/>
      <c r="M154" s="45"/>
      <c r="N154" s="44"/>
      <c r="O154" s="44"/>
      <c r="P154" s="134"/>
      <c r="Q154" s="106"/>
    </row>
    <row r="155" spans="1:17" s="1" customFormat="1" ht="24.95" customHeight="1">
      <c r="A155" s="17"/>
      <c r="B155" s="25"/>
      <c r="C155" s="30"/>
      <c r="D155" s="78"/>
      <c r="E155" s="69"/>
      <c r="F155" s="11"/>
      <c r="G155" s="11"/>
      <c r="H155" s="30"/>
      <c r="I155" s="64"/>
      <c r="J155" s="65"/>
      <c r="K155" s="65"/>
      <c r="L155" s="44"/>
      <c r="M155" s="45"/>
      <c r="N155" s="44"/>
      <c r="O155" s="44"/>
      <c r="P155" s="134"/>
      <c r="Q155" s="106"/>
    </row>
    <row r="156" spans="1:17" s="1" customFormat="1" ht="24.95" customHeight="1">
      <c r="A156" s="17"/>
      <c r="B156" s="25"/>
      <c r="C156" s="30"/>
      <c r="D156" s="78"/>
      <c r="E156" s="69"/>
      <c r="F156" s="11"/>
      <c r="G156" s="11"/>
      <c r="H156" s="30"/>
      <c r="I156" s="64"/>
      <c r="J156" s="65"/>
      <c r="K156" s="65"/>
      <c r="L156" s="44"/>
      <c r="M156" s="45"/>
      <c r="N156" s="44"/>
      <c r="O156" s="44"/>
      <c r="P156" s="134"/>
      <c r="Q156" s="106"/>
    </row>
    <row r="157" spans="1:17" s="1" customFormat="1" ht="24.95" customHeight="1">
      <c r="A157" s="17"/>
      <c r="B157" s="25"/>
      <c r="C157" s="30"/>
      <c r="D157" s="78"/>
      <c r="E157" s="69"/>
      <c r="F157" s="11"/>
      <c r="G157" s="11"/>
      <c r="H157" s="30"/>
      <c r="I157" s="64"/>
      <c r="J157" s="65"/>
      <c r="K157" s="65"/>
      <c r="L157" s="44"/>
      <c r="M157" s="45"/>
      <c r="N157" s="44"/>
      <c r="O157" s="44"/>
      <c r="P157" s="134"/>
      <c r="Q157" s="106"/>
    </row>
    <row r="158" spans="1:17" s="1" customFormat="1" ht="24.95" customHeight="1">
      <c r="A158" s="17"/>
      <c r="B158" s="25"/>
      <c r="C158" s="30"/>
      <c r="D158" s="78"/>
      <c r="E158" s="69"/>
      <c r="F158" s="11"/>
      <c r="G158" s="11"/>
      <c r="H158" s="30"/>
      <c r="I158" s="64"/>
      <c r="J158" s="65"/>
      <c r="K158" s="65"/>
      <c r="L158" s="44"/>
      <c r="M158" s="45"/>
      <c r="N158" s="44"/>
      <c r="O158" s="44"/>
      <c r="P158" s="134"/>
      <c r="Q158" s="106"/>
    </row>
    <row r="159" spans="1:17" s="1" customFormat="1" ht="24.95" customHeight="1">
      <c r="A159" s="17"/>
      <c r="B159" s="25"/>
      <c r="C159" s="30"/>
      <c r="D159" s="78"/>
      <c r="E159" s="69"/>
      <c r="F159" s="11"/>
      <c r="G159" s="11"/>
      <c r="H159" s="30"/>
      <c r="I159" s="64"/>
      <c r="J159" s="65"/>
      <c r="K159" s="65"/>
      <c r="L159" s="44"/>
      <c r="M159" s="45"/>
      <c r="N159" s="44"/>
      <c r="O159" s="44"/>
      <c r="P159" s="134"/>
      <c r="Q159" s="106"/>
    </row>
    <row r="160" spans="1:17" s="1" customFormat="1" ht="24.95" customHeight="1">
      <c r="A160" s="17"/>
      <c r="B160" s="25"/>
      <c r="C160" s="30"/>
      <c r="D160" s="78"/>
      <c r="E160" s="69"/>
      <c r="F160" s="11"/>
      <c r="G160" s="11"/>
      <c r="H160" s="30"/>
      <c r="I160" s="64"/>
      <c r="J160" s="65"/>
      <c r="K160" s="65"/>
      <c r="L160" s="44"/>
      <c r="M160" s="45"/>
      <c r="N160" s="44"/>
      <c r="O160" s="44"/>
      <c r="P160" s="134"/>
      <c r="Q160" s="106"/>
    </row>
    <row r="161" spans="1:17" s="1" customFormat="1" ht="24.95" customHeight="1">
      <c r="A161" s="17"/>
      <c r="B161" s="25"/>
      <c r="C161" s="30"/>
      <c r="D161" s="78"/>
      <c r="E161" s="69"/>
      <c r="F161" s="11"/>
      <c r="G161" s="11"/>
      <c r="H161" s="30"/>
      <c r="I161" s="64"/>
      <c r="J161" s="65"/>
      <c r="K161" s="65"/>
      <c r="L161" s="44"/>
      <c r="M161" s="45"/>
      <c r="N161" s="44"/>
      <c r="O161" s="44"/>
      <c r="P161" s="134"/>
      <c r="Q161" s="106"/>
    </row>
    <row r="162" spans="1:17" s="1" customFormat="1" ht="24.95" customHeight="1">
      <c r="A162" s="17"/>
      <c r="B162" s="25"/>
      <c r="C162" s="30"/>
      <c r="D162" s="78"/>
      <c r="E162" s="69"/>
      <c r="F162" s="11"/>
      <c r="G162" s="11"/>
      <c r="H162" s="30"/>
      <c r="I162" s="64"/>
      <c r="J162" s="65"/>
      <c r="K162" s="65"/>
      <c r="L162" s="44"/>
      <c r="M162" s="45"/>
      <c r="N162" s="44"/>
      <c r="O162" s="44"/>
      <c r="P162" s="134"/>
      <c r="Q162" s="106"/>
    </row>
    <row r="163" spans="1:17" s="1" customFormat="1" ht="24.95" customHeight="1">
      <c r="A163" s="17"/>
      <c r="B163" s="25"/>
      <c r="C163" s="30"/>
      <c r="D163" s="78"/>
      <c r="E163" s="69"/>
      <c r="F163" s="11"/>
      <c r="G163" s="11"/>
      <c r="H163" s="30"/>
      <c r="I163" s="64"/>
      <c r="J163" s="65"/>
      <c r="K163" s="65"/>
      <c r="L163" s="44"/>
      <c r="M163" s="45"/>
      <c r="N163" s="44"/>
      <c r="O163" s="44"/>
      <c r="P163" s="134"/>
      <c r="Q163" s="106"/>
    </row>
    <row r="164" spans="1:17" s="1" customFormat="1" ht="24.95" customHeight="1">
      <c r="A164" s="17"/>
      <c r="B164" s="25"/>
      <c r="C164" s="30"/>
      <c r="D164" s="78"/>
      <c r="E164" s="69"/>
      <c r="F164" s="11"/>
      <c r="G164" s="11"/>
      <c r="H164" s="30"/>
      <c r="I164" s="64"/>
      <c r="J164" s="65"/>
      <c r="K164" s="65"/>
      <c r="L164" s="44"/>
      <c r="M164" s="45"/>
      <c r="N164" s="44"/>
      <c r="O164" s="44"/>
      <c r="P164" s="134"/>
      <c r="Q164" s="106"/>
    </row>
    <row r="165" spans="1:17" s="1" customFormat="1" ht="24.95" customHeight="1">
      <c r="A165" s="17"/>
      <c r="B165" s="25"/>
      <c r="C165" s="30"/>
      <c r="D165" s="78"/>
      <c r="E165" s="69"/>
      <c r="F165" s="11"/>
      <c r="G165" s="11"/>
      <c r="H165" s="30"/>
      <c r="I165" s="64"/>
      <c r="J165" s="65"/>
      <c r="K165" s="65"/>
      <c r="L165" s="44"/>
      <c r="M165" s="45"/>
      <c r="N165" s="44"/>
      <c r="O165" s="44"/>
      <c r="P165" s="134"/>
      <c r="Q165" s="106"/>
    </row>
    <row r="166" spans="1:17" s="1" customFormat="1" ht="24.95" customHeight="1">
      <c r="A166" s="17"/>
      <c r="B166" s="25"/>
      <c r="C166" s="30"/>
      <c r="D166" s="78"/>
      <c r="E166" s="69"/>
      <c r="F166" s="11"/>
      <c r="G166" s="11"/>
      <c r="H166" s="30"/>
      <c r="I166" s="64"/>
      <c r="J166" s="65"/>
      <c r="K166" s="65"/>
      <c r="L166" s="44"/>
      <c r="M166" s="45"/>
      <c r="N166" s="44"/>
      <c r="O166" s="44"/>
      <c r="P166" s="134"/>
      <c r="Q166" s="106"/>
    </row>
    <row r="167" spans="1:17" s="1" customFormat="1" ht="24.95" customHeight="1">
      <c r="A167" s="17"/>
      <c r="B167" s="25"/>
      <c r="C167" s="30"/>
      <c r="D167" s="78"/>
      <c r="E167" s="69"/>
      <c r="F167" s="11"/>
      <c r="G167" s="11"/>
      <c r="H167" s="30"/>
      <c r="I167" s="64"/>
      <c r="J167" s="65"/>
      <c r="K167" s="65"/>
      <c r="L167" s="44"/>
      <c r="M167" s="45"/>
      <c r="N167" s="44"/>
      <c r="O167" s="44"/>
      <c r="P167" s="134"/>
      <c r="Q167" s="106"/>
    </row>
    <row r="168" spans="1:17" s="1" customFormat="1" ht="24.95" customHeight="1">
      <c r="A168" s="17"/>
      <c r="B168" s="25"/>
      <c r="C168" s="30"/>
      <c r="D168" s="78"/>
      <c r="E168" s="69"/>
      <c r="F168" s="11"/>
      <c r="G168" s="11"/>
      <c r="H168" s="30"/>
      <c r="I168" s="64"/>
      <c r="J168" s="65"/>
      <c r="K168" s="65"/>
      <c r="L168" s="44"/>
      <c r="M168" s="45"/>
      <c r="N168" s="44"/>
      <c r="O168" s="44"/>
      <c r="P168" s="134"/>
      <c r="Q168" s="106"/>
    </row>
    <row r="169" spans="1:17" s="1" customFormat="1" ht="24.95" customHeight="1">
      <c r="A169" s="17"/>
      <c r="B169" s="25"/>
      <c r="C169" s="30"/>
      <c r="D169" s="78"/>
      <c r="E169" s="69"/>
      <c r="F169" s="11"/>
      <c r="G169" s="11"/>
      <c r="H169" s="30"/>
      <c r="I169" s="64"/>
      <c r="J169" s="65"/>
      <c r="K169" s="65"/>
      <c r="L169" s="44"/>
      <c r="M169" s="45"/>
      <c r="N169" s="44"/>
      <c r="O169" s="44"/>
      <c r="P169" s="134"/>
      <c r="Q169" s="106"/>
    </row>
    <row r="170" spans="1:17" s="1" customFormat="1" ht="24.95" customHeight="1">
      <c r="A170" s="17"/>
      <c r="B170" s="25"/>
      <c r="C170" s="30"/>
      <c r="D170" s="78"/>
      <c r="E170" s="69"/>
      <c r="F170" s="11"/>
      <c r="G170" s="11"/>
      <c r="H170" s="30"/>
      <c r="I170" s="64"/>
      <c r="J170" s="65"/>
      <c r="K170" s="65"/>
      <c r="L170" s="44"/>
      <c r="M170" s="45"/>
      <c r="N170" s="44"/>
      <c r="O170" s="44"/>
      <c r="P170" s="134"/>
      <c r="Q170" s="106"/>
    </row>
    <row r="171" spans="1:17" s="1" customFormat="1" ht="24.95" customHeight="1">
      <c r="A171" s="17"/>
      <c r="B171" s="25"/>
      <c r="C171" s="30"/>
      <c r="D171" s="78"/>
      <c r="E171" s="69"/>
      <c r="F171" s="11"/>
      <c r="G171" s="11"/>
      <c r="H171" s="30"/>
      <c r="I171" s="64"/>
      <c r="J171" s="65"/>
      <c r="K171" s="65"/>
      <c r="L171" s="44"/>
      <c r="M171" s="45"/>
      <c r="N171" s="44"/>
      <c r="O171" s="44"/>
      <c r="P171" s="134"/>
      <c r="Q171" s="106"/>
    </row>
    <row r="172" spans="1:17" s="1" customFormat="1" ht="24.95" customHeight="1">
      <c r="A172" s="17"/>
      <c r="B172" s="25"/>
      <c r="C172" s="30"/>
      <c r="D172" s="78"/>
      <c r="E172" s="69"/>
      <c r="F172" s="11"/>
      <c r="G172" s="11"/>
      <c r="H172" s="30"/>
      <c r="I172" s="64"/>
      <c r="J172" s="65"/>
      <c r="K172" s="65"/>
      <c r="L172" s="44"/>
      <c r="M172" s="45"/>
      <c r="N172" s="44"/>
      <c r="O172" s="44"/>
      <c r="P172" s="134"/>
      <c r="Q172" s="106"/>
    </row>
    <row r="173" spans="1:17" s="1" customFormat="1" ht="24.95" customHeight="1">
      <c r="A173" s="17"/>
      <c r="B173" s="25"/>
      <c r="C173" s="30"/>
      <c r="D173" s="78"/>
      <c r="E173" s="69"/>
      <c r="F173" s="11"/>
      <c r="G173" s="11"/>
      <c r="H173" s="30"/>
      <c r="I173" s="64"/>
      <c r="J173" s="65"/>
      <c r="K173" s="65"/>
      <c r="L173" s="44"/>
      <c r="M173" s="45"/>
      <c r="N173" s="44"/>
      <c r="O173" s="44"/>
      <c r="P173" s="134"/>
      <c r="Q173" s="106"/>
    </row>
    <row r="174" spans="1:17" s="1" customFormat="1" ht="24.95" customHeight="1">
      <c r="A174" s="17"/>
      <c r="B174" s="25"/>
      <c r="C174" s="30"/>
      <c r="D174" s="78"/>
      <c r="E174" s="69"/>
      <c r="F174" s="11"/>
      <c r="G174" s="11"/>
      <c r="H174" s="30"/>
      <c r="I174" s="64"/>
      <c r="J174" s="65"/>
      <c r="K174" s="65"/>
      <c r="L174" s="44"/>
      <c r="M174" s="45"/>
      <c r="N174" s="44"/>
      <c r="O174" s="44"/>
      <c r="P174" s="134"/>
      <c r="Q174" s="106"/>
    </row>
    <row r="175" spans="1:17" s="1" customFormat="1" ht="24.95" customHeight="1">
      <c r="A175" s="17"/>
      <c r="B175" s="25"/>
      <c r="C175" s="30"/>
      <c r="D175" s="78"/>
      <c r="E175" s="69"/>
      <c r="F175" s="11"/>
      <c r="G175" s="11"/>
      <c r="H175" s="30"/>
      <c r="I175" s="64"/>
      <c r="J175" s="65"/>
      <c r="K175" s="65"/>
      <c r="L175" s="44"/>
      <c r="M175" s="45"/>
      <c r="N175" s="44"/>
      <c r="O175" s="44"/>
      <c r="P175" s="134"/>
      <c r="Q175" s="106"/>
    </row>
    <row r="176" spans="1:17" s="1" customFormat="1">
      <c r="A176" s="17"/>
      <c r="B176" s="25"/>
      <c r="C176" s="30"/>
      <c r="D176" s="78"/>
      <c r="E176" s="69"/>
      <c r="F176" s="11"/>
      <c r="G176" s="11"/>
      <c r="H176" s="30"/>
      <c r="I176" s="64"/>
      <c r="J176" s="65"/>
      <c r="K176" s="65"/>
      <c r="L176" s="44"/>
      <c r="M176" s="45"/>
      <c r="N176" s="44"/>
      <c r="O176" s="44"/>
      <c r="P176" s="134"/>
      <c r="Q176" s="106"/>
    </row>
    <row r="177" spans="1:50" s="1" customFormat="1">
      <c r="A177" s="17"/>
      <c r="B177" s="25"/>
      <c r="C177" s="30"/>
      <c r="D177" s="78"/>
      <c r="E177" s="69"/>
      <c r="F177" s="11"/>
      <c r="G177" s="11"/>
      <c r="H177" s="30"/>
      <c r="I177" s="64"/>
      <c r="J177" s="65"/>
      <c r="K177" s="65"/>
      <c r="L177" s="44"/>
      <c r="M177" s="45"/>
      <c r="N177" s="44"/>
      <c r="O177" s="44"/>
      <c r="P177" s="134"/>
      <c r="Q177" s="106"/>
    </row>
    <row r="178" spans="1:50" s="1" customFormat="1">
      <c r="A178" s="15"/>
      <c r="B178" s="8"/>
      <c r="C178" s="31"/>
      <c r="D178" s="79"/>
      <c r="E178" s="70"/>
      <c r="F178" s="16"/>
      <c r="G178" s="16"/>
      <c r="H178" s="31"/>
      <c r="I178" s="66"/>
      <c r="J178" s="67"/>
      <c r="K178" s="67"/>
      <c r="L178" s="44"/>
      <c r="M178" s="45"/>
      <c r="N178" s="44"/>
      <c r="O178" s="44"/>
      <c r="P178" s="134"/>
      <c r="Q178" s="106"/>
    </row>
    <row r="179" spans="1:50" s="1" customFormat="1">
      <c r="A179" s="4"/>
      <c r="B179" s="19"/>
      <c r="C179" s="30"/>
      <c r="D179" s="78"/>
      <c r="E179" s="69"/>
      <c r="F179" s="11"/>
      <c r="G179" s="11"/>
      <c r="H179" s="30"/>
      <c r="I179" s="64"/>
      <c r="J179" s="65"/>
      <c r="K179" s="65"/>
      <c r="L179" s="44"/>
      <c r="M179" s="45"/>
      <c r="N179" s="44"/>
      <c r="O179" s="44"/>
      <c r="P179" s="134"/>
      <c r="Q179" s="106"/>
    </row>
    <row r="182" spans="1:50" s="44" customFormat="1">
      <c r="A182" s="4"/>
      <c r="B182" s="19"/>
      <c r="C182" s="30"/>
      <c r="D182" s="78"/>
      <c r="E182" s="69"/>
      <c r="F182" s="11"/>
      <c r="G182" s="11"/>
      <c r="H182" s="30"/>
      <c r="I182" s="64"/>
      <c r="J182" s="65"/>
      <c r="K182" s="65"/>
      <c r="M182" s="45"/>
      <c r="P182" s="134"/>
      <c r="Q182" s="106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</sheetData>
  <mergeCells count="40">
    <mergeCell ref="A1:J1"/>
    <mergeCell ref="A4:Q4"/>
    <mergeCell ref="A5:A6"/>
    <mergeCell ref="B5:B6"/>
    <mergeCell ref="C5:C6"/>
    <mergeCell ref="D5:D6"/>
    <mergeCell ref="L5:P5"/>
    <mergeCell ref="Q5:Q6"/>
    <mergeCell ref="A16:Q16"/>
    <mergeCell ref="L19:P19"/>
    <mergeCell ref="A20:Q20"/>
    <mergeCell ref="A21:Q21"/>
    <mergeCell ref="A7:Q7"/>
    <mergeCell ref="A8:Q8"/>
    <mergeCell ref="L11:P11"/>
    <mergeCell ref="A12:Q12"/>
    <mergeCell ref="L15:P15"/>
    <mergeCell ref="A30:Q30"/>
    <mergeCell ref="A31:Q31"/>
    <mergeCell ref="L24:P24"/>
    <mergeCell ref="A25:Q25"/>
    <mergeCell ref="A26:Q26"/>
    <mergeCell ref="L29:P29"/>
    <mergeCell ref="A29:E29"/>
    <mergeCell ref="A38:J38"/>
    <mergeCell ref="A41:J41"/>
    <mergeCell ref="P2:Q2"/>
    <mergeCell ref="I5:K5"/>
    <mergeCell ref="F5:H5"/>
    <mergeCell ref="A3:Q3"/>
    <mergeCell ref="A11:E11"/>
    <mergeCell ref="A15:E15"/>
    <mergeCell ref="A19:E19"/>
    <mergeCell ref="B24:E24"/>
    <mergeCell ref="L34:P34"/>
    <mergeCell ref="L35:P35"/>
    <mergeCell ref="A37:J37"/>
    <mergeCell ref="A34:E34"/>
    <mergeCell ref="A35:E35"/>
    <mergeCell ref="A36:Q36"/>
  </mergeCells>
  <printOptions horizontalCentered="1" verticalCentered="1"/>
  <pageMargins left="0.5" right="0.25" top="0.5" bottom="0.5" header="0.05" footer="0.3"/>
  <pageSetup paperSize="9" scale="75" orientation="landscape" r:id="rId1"/>
  <headerFooter>
    <oddFooter>&amp;A&amp;RPage &amp;P</oddFooter>
  </headerFooter>
  <rowBreaks count="3" manualBreakCount="3">
    <brk id="19" max="14" man="1"/>
    <brk id="29" max="14" man="1"/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ตัวชี้วัดเป้าประสงค์</vt:lpstr>
      <vt:lpstr>'Form ตัวชี้วัดเป้าประสงค์'!Print_Area</vt:lpstr>
      <vt:lpstr>'Form ตัวชี้วัดเป้าประสงค์'!Print_Titles</vt:lpstr>
    </vt:vector>
  </TitlesOfParts>
  <Company>iComputer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Dark Phoenix</dc:creator>
  <cp:lastModifiedBy>PC</cp:lastModifiedBy>
  <cp:lastPrinted>2021-11-15T05:06:13Z</cp:lastPrinted>
  <dcterms:created xsi:type="dcterms:W3CDTF">2018-05-24T06:57:57Z</dcterms:created>
  <dcterms:modified xsi:type="dcterms:W3CDTF">2021-11-15T05:06:17Z</dcterms:modified>
</cp:coreProperties>
</file>